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tottori7010.HDR10200\Desktop\"/>
    </mc:Choice>
  </mc:AlternateContent>
  <xr:revisionPtr revIDLastSave="0" documentId="8_{BBB91899-C141-4676-B8A9-6C2DB05373A7}" xr6:coauthVersionLast="47" xr6:coauthVersionMax="47" xr10:uidLastSave="{00000000-0000-0000-0000-000000000000}"/>
  <bookViews>
    <workbookView xWindow="-120" yWindow="-120" windowWidth="29040" windowHeight="15840" tabRatio="528" xr2:uid="{00000000-000D-0000-FFFF-FFFF00000000}"/>
  </bookViews>
  <sheets>
    <sheet name="記録簿　改良" sheetId="2" r:id="rId1"/>
  </sheets>
  <definedNames>
    <definedName name="_xlnm.Print_Area" localSheetId="0">'記録簿　改良'!$A$1:$M$140</definedName>
    <definedName name="_xlnm.Print_Titles" localSheetId="0">'記録簿　改良'!$1:$9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2" l="1"/>
  <c r="F6" i="2"/>
  <c r="L1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0" i="2"/>
  <c r="G140" i="2" s="1"/>
  <c r="G11" i="2"/>
  <c r="K11" i="2"/>
  <c r="K10" i="2"/>
  <c r="K140" i="2" s="1"/>
  <c r="L140" i="2" l="1"/>
  <c r="L11" i="2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L35" i="2" s="1"/>
  <c r="L36" i="2" s="1"/>
  <c r="L37" i="2" s="1"/>
  <c r="L38" i="2" s="1"/>
  <c r="L39" i="2" s="1"/>
  <c r="L40" i="2" s="1"/>
  <c r="L41" i="2" s="1"/>
  <c r="L42" i="2" s="1"/>
  <c r="L43" i="2" s="1"/>
  <c r="L44" i="2" s="1"/>
  <c r="L45" i="2" s="1"/>
  <c r="L46" i="2" s="1"/>
  <c r="L47" i="2" s="1"/>
  <c r="L48" i="2" s="1"/>
  <c r="L49" i="2" s="1"/>
  <c r="L50" i="2" s="1"/>
  <c r="L51" i="2" s="1"/>
  <c r="L52" i="2" s="1"/>
  <c r="L53" i="2" s="1"/>
  <c r="L54" i="2" s="1"/>
  <c r="L55" i="2" s="1"/>
  <c r="L56" i="2" s="1"/>
  <c r="L57" i="2" s="1"/>
  <c r="L58" i="2" s="1"/>
  <c r="L59" i="2" s="1"/>
  <c r="L60" i="2" s="1"/>
  <c r="L61" i="2" s="1"/>
  <c r="L62" i="2" s="1"/>
  <c r="L63" i="2" s="1"/>
  <c r="L64" i="2" s="1"/>
  <c r="L65" i="2" s="1"/>
  <c r="L66" i="2" s="1"/>
  <c r="L67" i="2" s="1"/>
  <c r="L68" i="2" s="1"/>
  <c r="L69" i="2" s="1"/>
  <c r="L70" i="2" s="1"/>
  <c r="L71" i="2" s="1"/>
  <c r="L72" i="2" s="1"/>
  <c r="L73" i="2" s="1"/>
  <c r="L74" i="2" s="1"/>
  <c r="L75" i="2" s="1"/>
  <c r="L76" i="2" s="1"/>
  <c r="L77" i="2" s="1"/>
  <c r="L78" i="2" s="1"/>
  <c r="L79" i="2" s="1"/>
  <c r="L80" i="2" s="1"/>
  <c r="L81" i="2" s="1"/>
  <c r="L82" i="2" s="1"/>
  <c r="L83" i="2" s="1"/>
  <c r="L84" i="2" s="1"/>
  <c r="L85" i="2" s="1"/>
  <c r="L86" i="2" s="1"/>
  <c r="L87" i="2" s="1"/>
  <c r="L88" i="2" s="1"/>
  <c r="L89" i="2" s="1"/>
  <c r="L90" i="2" s="1"/>
  <c r="L91" i="2" s="1"/>
  <c r="L92" i="2" s="1"/>
  <c r="L93" i="2" s="1"/>
  <c r="L94" i="2" s="1"/>
  <c r="L95" i="2" s="1"/>
  <c r="L96" i="2" s="1"/>
  <c r="L97" i="2" s="1"/>
  <c r="L98" i="2" s="1"/>
  <c r="L99" i="2" s="1"/>
  <c r="L100" i="2" s="1"/>
  <c r="L101" i="2" s="1"/>
  <c r="L102" i="2" s="1"/>
  <c r="L103" i="2" s="1"/>
  <c r="L104" i="2" s="1"/>
  <c r="L105" i="2" s="1"/>
  <c r="L106" i="2" s="1"/>
  <c r="L107" i="2" s="1"/>
  <c r="L108" i="2" s="1"/>
  <c r="L109" i="2" s="1"/>
  <c r="L110" i="2" s="1"/>
  <c r="L111" i="2" s="1"/>
  <c r="L112" i="2" s="1"/>
  <c r="L113" i="2" s="1"/>
  <c r="L114" i="2" s="1"/>
  <c r="L115" i="2" s="1"/>
  <c r="L116" i="2" s="1"/>
  <c r="L117" i="2" s="1"/>
  <c r="L118" i="2" s="1"/>
  <c r="L119" i="2" s="1"/>
  <c r="L120" i="2" s="1"/>
  <c r="L121" i="2" s="1"/>
  <c r="L122" i="2" s="1"/>
  <c r="L123" i="2" s="1"/>
  <c r="L124" i="2" s="1"/>
  <c r="L125" i="2" s="1"/>
  <c r="L126" i="2" s="1"/>
  <c r="L127" i="2" s="1"/>
  <c r="L128" i="2" s="1"/>
  <c r="L129" i="2" s="1"/>
  <c r="L130" i="2" s="1"/>
  <c r="L131" i="2" s="1"/>
  <c r="L132" i="2" s="1"/>
  <c r="L133" i="2" s="1"/>
  <c r="L134" i="2" s="1"/>
  <c r="L135" i="2" s="1"/>
  <c r="L136" i="2" s="1"/>
  <c r="L137" i="2" s="1"/>
  <c r="L138" i="2" s="1"/>
  <c r="L139" i="2" s="1"/>
  <c r="J6" i="2" l="1"/>
</calcChain>
</file>

<file path=xl/sharedStrings.xml><?xml version="1.0" encoding="utf-8"?>
<sst xmlns="http://schemas.openxmlformats.org/spreadsheetml/2006/main" count="21" uniqueCount="18">
  <si>
    <t>日</t>
    <rPh sb="0" eb="1">
      <t>ニチ</t>
    </rPh>
    <phoneticPr fontId="2"/>
  </si>
  <si>
    <t>月</t>
    <rPh sb="0" eb="1">
      <t>ツキ</t>
    </rPh>
    <phoneticPr fontId="2"/>
  </si>
  <si>
    <t>※色つきセルに入力してください。</t>
    <rPh sb="1" eb="2">
      <t>イロ</t>
    </rPh>
    <rPh sb="7" eb="9">
      <t>ニュウリョク</t>
    </rPh>
    <phoneticPr fontId="2"/>
  </si>
  <si>
    <t>←　行が不足する場合は、非表示になっている行を表示させてご使用ください。</t>
    <rPh sb="2" eb="3">
      <t>ギョウ</t>
    </rPh>
    <rPh sb="4" eb="6">
      <t>フソク</t>
    </rPh>
    <rPh sb="8" eb="10">
      <t>バアイ</t>
    </rPh>
    <rPh sb="12" eb="15">
      <t>ヒヒョウジ</t>
    </rPh>
    <rPh sb="21" eb="22">
      <t>ギョウ</t>
    </rPh>
    <rPh sb="23" eb="25">
      <t>ヒョウジ</t>
    </rPh>
    <rPh sb="29" eb="31">
      <t>シヨウ</t>
    </rPh>
    <phoneticPr fontId="2"/>
  </si>
  <si>
    <t>事業者・施設名</t>
    <rPh sb="0" eb="3">
      <t>ジギョウシャ</t>
    </rPh>
    <rPh sb="4" eb="7">
      <t>シセツメイ</t>
    </rPh>
    <phoneticPr fontId="2"/>
  </si>
  <si>
    <t>配布クーポン番号</t>
    <rPh sb="0" eb="2">
      <t>ハイフ</t>
    </rPh>
    <rPh sb="6" eb="8">
      <t>バンゴウ</t>
    </rPh>
    <phoneticPr fontId="2"/>
  </si>
  <si>
    <t>開始番号</t>
    <rPh sb="0" eb="4">
      <t>カイシバンゴウ</t>
    </rPh>
    <phoneticPr fontId="2"/>
  </si>
  <si>
    <t>最終番号</t>
    <rPh sb="0" eb="2">
      <t>サイシュウ</t>
    </rPh>
    <rPh sb="2" eb="4">
      <t>バンゴウ</t>
    </rPh>
    <phoneticPr fontId="2"/>
  </si>
  <si>
    <t>受領クーポン番号</t>
    <rPh sb="0" eb="2">
      <t>ジュリョウ</t>
    </rPh>
    <rPh sb="6" eb="8">
      <t>バンゴウ</t>
    </rPh>
    <phoneticPr fontId="2"/>
  </si>
  <si>
    <r>
      <t xml:space="preserve">飛び番号
</t>
    </r>
    <r>
      <rPr>
        <sz val="10"/>
        <color theme="1"/>
        <rFont val="Meiryo UI"/>
        <family val="3"/>
        <charset val="128"/>
      </rPr>
      <t>複数の場合は
カンマ区切り</t>
    </r>
    <r>
      <rPr>
        <b/>
        <sz val="10"/>
        <color theme="1"/>
        <rFont val="Meiryo UI"/>
        <family val="3"/>
        <charset val="128"/>
      </rPr>
      <t xml:space="preserve">
※半角数字</t>
    </r>
    <rPh sb="0" eb="1">
      <t>ト</t>
    </rPh>
    <rPh sb="2" eb="4">
      <t>バンゴウ</t>
    </rPh>
    <rPh sb="5" eb="7">
      <t>フクスウ</t>
    </rPh>
    <rPh sb="8" eb="10">
      <t>バアイ</t>
    </rPh>
    <rPh sb="15" eb="17">
      <t>クギ</t>
    </rPh>
    <rPh sb="20" eb="24">
      <t>ハンカクスウジ</t>
    </rPh>
    <phoneticPr fontId="1"/>
  </si>
  <si>
    <t>前月残　合計（枚）</t>
    <rPh sb="0" eb="2">
      <t>ゼンゲツ</t>
    </rPh>
    <rPh sb="2" eb="3">
      <t>ザン</t>
    </rPh>
    <rPh sb="4" eb="6">
      <t>ゴウケイ</t>
    </rPh>
    <rPh sb="7" eb="8">
      <t>マイ</t>
    </rPh>
    <phoneticPr fontId="2"/>
  </si>
  <si>
    <t>当月受領枚数
合計（枚）</t>
    <rPh sb="0" eb="2">
      <t>トウゲツ</t>
    </rPh>
    <rPh sb="2" eb="4">
      <t>ジュリョウ</t>
    </rPh>
    <rPh sb="4" eb="6">
      <t>マイスウ</t>
    </rPh>
    <rPh sb="7" eb="9">
      <t>ゴウケイ</t>
    </rPh>
    <rPh sb="10" eb="11">
      <t>マイ</t>
    </rPh>
    <phoneticPr fontId="2"/>
  </si>
  <si>
    <t>当月配布枚数
合計（枚）</t>
    <rPh sb="0" eb="2">
      <t>トウゲツ</t>
    </rPh>
    <rPh sb="2" eb="4">
      <t>ハイフ</t>
    </rPh>
    <rPh sb="4" eb="6">
      <t>マイスウ</t>
    </rPh>
    <rPh sb="7" eb="9">
      <t>ゴウケイ</t>
    </rPh>
    <rPh sb="10" eb="11">
      <t>マイ</t>
    </rPh>
    <phoneticPr fontId="2"/>
  </si>
  <si>
    <r>
      <t xml:space="preserve">受領枚数
</t>
    </r>
    <r>
      <rPr>
        <sz val="8"/>
        <color theme="1"/>
        <rFont val="Meiryo UI"/>
        <family val="3"/>
        <charset val="128"/>
      </rPr>
      <t>（事務局→各宿泊施設）
（事務局→各旅行会社）</t>
    </r>
    <rPh sb="0" eb="2">
      <t>ジュリョウ</t>
    </rPh>
    <rPh sb="2" eb="4">
      <t>マイスウ</t>
    </rPh>
    <rPh sb="6" eb="9">
      <t>ジムキョク</t>
    </rPh>
    <rPh sb="10" eb="11">
      <t>カク</t>
    </rPh>
    <rPh sb="11" eb="13">
      <t>シュクハク</t>
    </rPh>
    <rPh sb="13" eb="15">
      <t>シセツ</t>
    </rPh>
    <rPh sb="18" eb="21">
      <t>ジムキョク</t>
    </rPh>
    <rPh sb="22" eb="23">
      <t>カク</t>
    </rPh>
    <rPh sb="23" eb="27">
      <t>リョコウガイシャ</t>
    </rPh>
    <phoneticPr fontId="2"/>
  </si>
  <si>
    <r>
      <t xml:space="preserve">配布枚数
</t>
    </r>
    <r>
      <rPr>
        <sz val="8"/>
        <color theme="1"/>
        <rFont val="Meiryo UI"/>
        <family val="3"/>
        <charset val="128"/>
      </rPr>
      <t>（各宿泊施設→宿泊者）
（各旅行会社→旅行者）</t>
    </r>
    <rPh sb="0" eb="2">
      <t>ハイフ</t>
    </rPh>
    <rPh sb="2" eb="4">
      <t>マイスウ</t>
    </rPh>
    <rPh sb="6" eb="7">
      <t>カク</t>
    </rPh>
    <rPh sb="7" eb="9">
      <t>シュクハク</t>
    </rPh>
    <rPh sb="9" eb="11">
      <t>シセツ</t>
    </rPh>
    <rPh sb="12" eb="15">
      <t>シュクハクシャ</t>
    </rPh>
    <rPh sb="18" eb="19">
      <t>カク</t>
    </rPh>
    <rPh sb="19" eb="23">
      <t>リョコウガイシャ</t>
    </rPh>
    <rPh sb="24" eb="27">
      <t>リョコウシャ</t>
    </rPh>
    <phoneticPr fontId="2"/>
  </si>
  <si>
    <r>
      <t xml:space="preserve">事務局への返却枚数
</t>
    </r>
    <r>
      <rPr>
        <b/>
        <sz val="8"/>
        <color theme="1"/>
        <rFont val="Meiryo UI"/>
        <family val="3"/>
        <charset val="128"/>
      </rPr>
      <t>(キャンペーン終了後、事務局に送付）</t>
    </r>
    <rPh sb="0" eb="3">
      <t>ジムキョク</t>
    </rPh>
    <rPh sb="5" eb="7">
      <t>ヘンキャク</t>
    </rPh>
    <rPh sb="7" eb="9">
      <t>マイスウ</t>
    </rPh>
    <rPh sb="17" eb="20">
      <t>シュウリョウゴ</t>
    </rPh>
    <rPh sb="21" eb="24">
      <t>ジムキョク</t>
    </rPh>
    <rPh sb="25" eb="27">
      <t>ソウフ</t>
    </rPh>
    <phoneticPr fontId="2"/>
  </si>
  <si>
    <r>
      <t>残枚数　</t>
    </r>
    <r>
      <rPr>
        <sz val="11"/>
        <color rgb="FFFF0000"/>
        <rFont val="Meiryo UI"/>
        <family val="3"/>
        <charset val="128"/>
      </rPr>
      <t>※自動計算</t>
    </r>
    <r>
      <rPr>
        <sz val="11"/>
        <color theme="1"/>
        <rFont val="Meiryo UI"/>
        <family val="3"/>
        <charset val="128"/>
      </rPr>
      <t xml:space="preserve">
※</t>
    </r>
    <r>
      <rPr>
        <sz val="9"/>
        <color theme="1"/>
        <rFont val="Meiryo UI"/>
        <family val="3"/>
        <charset val="128"/>
      </rPr>
      <t>各旅行会社で
保管中のクーポンの枚数</t>
    </r>
    <rPh sb="0" eb="1">
      <t>ザン</t>
    </rPh>
    <rPh sb="1" eb="3">
      <t>マイスウ</t>
    </rPh>
    <rPh sb="5" eb="7">
      <t>ジドウ</t>
    </rPh>
    <rPh sb="7" eb="9">
      <t>ケイサン</t>
    </rPh>
    <rPh sb="11" eb="12">
      <t>カク</t>
    </rPh>
    <rPh sb="12" eb="16">
      <t>リョコウガイシャ</t>
    </rPh>
    <rPh sb="18" eb="21">
      <t>ホカンチュウ</t>
    </rPh>
    <rPh sb="27" eb="29">
      <t>マイスウ</t>
    </rPh>
    <phoneticPr fontId="2"/>
  </si>
  <si>
    <t>鳥取県電子観光クーポン取得カード　配布記録簿（旅行会社用）</t>
    <rPh sb="0" eb="2">
      <t>トットリ</t>
    </rPh>
    <rPh sb="2" eb="3">
      <t>ケン</t>
    </rPh>
    <rPh sb="3" eb="5">
      <t>デンシ</t>
    </rPh>
    <rPh sb="5" eb="7">
      <t>カンコウ</t>
    </rPh>
    <rPh sb="11" eb="13">
      <t>シュトク</t>
    </rPh>
    <rPh sb="17" eb="19">
      <t>ハイフ</t>
    </rPh>
    <rPh sb="19" eb="22">
      <t>キロクボ</t>
    </rPh>
    <rPh sb="23" eb="27">
      <t>リョコウガイシャ</t>
    </rPh>
    <rPh sb="27" eb="28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</si>
</sst>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 x14ac:knownFonts="1">
    <font>
      <sz val="10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2"/>
      <charset val="128"/>
    </font>
    <font>
      <b/>
      <sz val="11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name val="Meiryo UI"/>
      <family val="2"/>
      <charset val="128"/>
    </font>
    <font>
      <sz val="12"/>
      <name val="Meiryo UI"/>
      <family val="2"/>
      <charset val="128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176" fontId="3" fillId="0" borderId="0" xfId="0" applyNumberFormat="1" applyFont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5" fillId="0" borderId="0" xfId="0" applyNumberFormat="1" applyFont="1">
      <alignment vertical="center"/>
    </xf>
    <xf numFmtId="176" fontId="4" fillId="2" borderId="1" xfId="0" applyNumberFormat="1" applyFont="1" applyFill="1" applyBorder="1">
      <alignment vertical="center"/>
    </xf>
    <xf numFmtId="176" fontId="9" fillId="0" borderId="0" xfId="0" applyNumberFormat="1" applyFont="1">
      <alignment vertical="center"/>
    </xf>
    <xf numFmtId="176" fontId="10" fillId="0" borderId="0" xfId="0" applyNumberFormat="1" applyFont="1">
      <alignment vertical="center"/>
    </xf>
    <xf numFmtId="49" fontId="4" fillId="2" borderId="1" xfId="0" applyNumberFormat="1" applyFont="1" applyFill="1" applyBorder="1">
      <alignment vertical="center"/>
    </xf>
    <xf numFmtId="176" fontId="3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49" fontId="4" fillId="2" borderId="7" xfId="0" applyNumberFormat="1" applyFont="1" applyFill="1" applyBorder="1">
      <alignment vertical="center"/>
    </xf>
    <xf numFmtId="49" fontId="4" fillId="2" borderId="8" xfId="0" applyNumberFormat="1" applyFont="1" applyFill="1" applyBorder="1">
      <alignment vertical="center"/>
    </xf>
    <xf numFmtId="0" fontId="3" fillId="0" borderId="9" xfId="0" applyFont="1" applyBorder="1" applyAlignment="1" applyProtection="1">
      <alignment horizontal="center" vertical="center" wrapText="1"/>
      <protection locked="0"/>
    </xf>
    <xf numFmtId="49" fontId="4" fillId="2" borderId="9" xfId="0" applyNumberFormat="1" applyFont="1" applyFill="1" applyBorder="1">
      <alignment vertical="center"/>
    </xf>
    <xf numFmtId="49" fontId="4" fillId="2" borderId="6" xfId="0" applyNumberFormat="1" applyFont="1" applyFill="1" applyBorder="1">
      <alignment vertical="center"/>
    </xf>
    <xf numFmtId="0" fontId="3" fillId="0" borderId="4" xfId="0" applyFont="1" applyBorder="1" applyAlignment="1" applyProtection="1">
      <alignment horizontal="center" vertical="center" wrapText="1"/>
      <protection locked="0"/>
    </xf>
    <xf numFmtId="49" fontId="4" fillId="2" borderId="4" xfId="0" applyNumberFormat="1" applyFont="1" applyFill="1" applyBorder="1">
      <alignment vertical="center"/>
    </xf>
    <xf numFmtId="176" fontId="4" fillId="0" borderId="12" xfId="0" applyNumberFormat="1" applyFont="1" applyFill="1" applyBorder="1">
      <alignment vertical="center"/>
    </xf>
    <xf numFmtId="176" fontId="4" fillId="0" borderId="13" xfId="0" applyNumberFormat="1" applyFont="1" applyFill="1" applyBorder="1">
      <alignment vertical="center"/>
    </xf>
    <xf numFmtId="176" fontId="4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Border="1">
      <alignment vertical="center"/>
    </xf>
    <xf numFmtId="176" fontId="5" fillId="2" borderId="15" xfId="0" applyNumberFormat="1" applyFont="1" applyFill="1" applyBorder="1">
      <alignment vertical="center"/>
    </xf>
    <xf numFmtId="176" fontId="4" fillId="0" borderId="0" xfId="0" applyNumberFormat="1" applyFont="1" applyBorder="1" applyAlignment="1">
      <alignment horizontal="center" vertical="center" wrapText="1"/>
    </xf>
    <xf numFmtId="176" fontId="5" fillId="0" borderId="15" xfId="0" applyNumberFormat="1" applyFont="1" applyFill="1" applyBorder="1">
      <alignment vertical="center"/>
    </xf>
    <xf numFmtId="176" fontId="3" fillId="0" borderId="0" xfId="0" applyNumberFormat="1" applyFont="1" applyAlignment="1">
      <alignment vertical="center"/>
    </xf>
    <xf numFmtId="176" fontId="4" fillId="0" borderId="12" xfId="0" applyNumberFormat="1" applyFont="1" applyFill="1" applyBorder="1" applyAlignment="1">
      <alignment vertical="center"/>
    </xf>
    <xf numFmtId="176" fontId="6" fillId="0" borderId="0" xfId="0" applyNumberFormat="1" applyFont="1" applyAlignment="1">
      <alignment horizontal="left"/>
    </xf>
    <xf numFmtId="176" fontId="16" fillId="0" borderId="14" xfId="0" applyNumberFormat="1" applyFont="1" applyBorder="1" applyAlignment="1">
      <alignment horizontal="center" vertical="center"/>
    </xf>
    <xf numFmtId="176" fontId="16" fillId="0" borderId="14" xfId="0" applyNumberFormat="1" applyFont="1" applyBorder="1" applyAlignment="1">
      <alignment horizontal="center" vertical="center" wrapText="1"/>
    </xf>
    <xf numFmtId="176" fontId="4" fillId="2" borderId="4" xfId="0" applyNumberFormat="1" applyFont="1" applyFill="1" applyBorder="1">
      <alignment vertical="center"/>
    </xf>
    <xf numFmtId="176" fontId="4" fillId="0" borderId="12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4" fillId="2" borderId="6" xfId="0" applyNumberFormat="1" applyFont="1" applyFill="1" applyBorder="1">
      <alignment vertical="center"/>
    </xf>
    <xf numFmtId="176" fontId="4" fillId="0" borderId="11" xfId="0" applyNumberFormat="1" applyFont="1" applyFill="1" applyBorder="1">
      <alignment vertical="center"/>
    </xf>
    <xf numFmtId="176" fontId="15" fillId="0" borderId="25" xfId="0" applyNumberFormat="1" applyFont="1" applyBorder="1" applyAlignment="1">
      <alignment horizontal="center" vertical="center"/>
    </xf>
    <xf numFmtId="176" fontId="16" fillId="0" borderId="4" xfId="0" applyNumberFormat="1" applyFont="1" applyBorder="1" applyAlignment="1">
      <alignment horizontal="center" vertical="center"/>
    </xf>
    <xf numFmtId="176" fontId="16" fillId="0" borderId="2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176" fontId="8" fillId="2" borderId="9" xfId="0" applyNumberFormat="1" applyFont="1" applyFill="1" applyBorder="1" applyAlignment="1">
      <alignment horizontal="center" vertical="center"/>
    </xf>
    <xf numFmtId="176" fontId="8" fillId="2" borderId="5" xfId="0" applyNumberFormat="1" applyFont="1" applyFill="1" applyBorder="1" applyAlignment="1">
      <alignment horizontal="center" vertical="center"/>
    </xf>
    <xf numFmtId="176" fontId="8" fillId="2" borderId="6" xfId="0" applyNumberFormat="1" applyFont="1" applyFill="1" applyBorder="1" applyAlignment="1">
      <alignment horizontal="center" vertical="center"/>
    </xf>
    <xf numFmtId="176" fontId="5" fillId="0" borderId="18" xfId="0" applyNumberFormat="1" applyFont="1" applyBorder="1" applyAlignment="1">
      <alignment horizontal="center" vertical="center"/>
    </xf>
    <xf numFmtId="176" fontId="5" fillId="0" borderId="19" xfId="0" applyNumberFormat="1" applyFont="1" applyBorder="1" applyAlignment="1">
      <alignment horizontal="center" vertical="center"/>
    </xf>
    <xf numFmtId="176" fontId="16" fillId="0" borderId="17" xfId="0" applyNumberFormat="1" applyFont="1" applyBorder="1" applyAlignment="1">
      <alignment horizontal="center" vertical="center"/>
    </xf>
    <xf numFmtId="176" fontId="4" fillId="0" borderId="28" xfId="0" applyNumberFormat="1" applyFont="1" applyBorder="1" applyAlignment="1">
      <alignment horizontal="center" vertical="center" wrapText="1"/>
    </xf>
    <xf numFmtId="176" fontId="4" fillId="0" borderId="20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21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27" xfId="0" applyNumberFormat="1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 wrapText="1"/>
    </xf>
    <xf numFmtId="176" fontId="4" fillId="0" borderId="11" xfId="0" applyNumberFormat="1" applyFont="1" applyBorder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176" fontId="4" fillId="0" borderId="23" xfId="0" applyNumberFormat="1" applyFont="1" applyBorder="1" applyAlignment="1">
      <alignment horizontal="center" vertical="center"/>
    </xf>
    <xf numFmtId="176" fontId="3" fillId="0" borderId="26" xfId="0" applyNumberFormat="1" applyFont="1" applyBorder="1" applyAlignment="1">
      <alignment horizontal="center" vertical="center"/>
    </xf>
    <xf numFmtId="176" fontId="16" fillId="0" borderId="16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N140"/>
  <sheetViews>
    <sheetView tabSelected="1" view="pageBreakPreview" zoomScale="85" zoomScaleNormal="100" zoomScaleSheetLayoutView="85" workbookViewId="0">
      <pane ySplit="9" topLeftCell="A10" activePane="bottomLeft" state="frozen"/>
      <selection pane="bottomLeft" activeCell="D1" sqref="D1:K1"/>
    </sheetView>
  </sheetViews>
  <sheetFormatPr defaultRowHeight="15.75" x14ac:dyDescent="0.25"/>
  <cols>
    <col min="1" max="1" width="1.625" style="1" customWidth="1"/>
    <col min="2" max="2" width="4.625" style="1" bestFit="1" customWidth="1"/>
    <col min="3" max="3" width="4.625" style="1" customWidth="1"/>
    <col min="4" max="6" width="15.625" style="1" customWidth="1"/>
    <col min="7" max="7" width="15.375" style="1" customWidth="1"/>
    <col min="8" max="10" width="15.625" style="1" customWidth="1"/>
    <col min="11" max="11" width="15.375" style="27" customWidth="1"/>
    <col min="12" max="12" width="15.25" style="1" customWidth="1"/>
    <col min="13" max="13" width="9" style="1"/>
    <col min="14" max="14" width="20.125" style="1" customWidth="1"/>
    <col min="15" max="16384" width="9" style="1"/>
  </cols>
  <sheetData>
    <row r="1" spans="2:14" ht="33.75" customHeight="1" thickBot="1" x14ac:dyDescent="0.3">
      <c r="D1" s="37" t="s">
        <v>17</v>
      </c>
      <c r="E1" s="37"/>
      <c r="F1" s="37"/>
      <c r="G1" s="37"/>
      <c r="H1" s="37"/>
      <c r="I1" s="37"/>
      <c r="J1" s="37"/>
      <c r="K1" s="37"/>
      <c r="L1" s="29" t="s">
        <v>2</v>
      </c>
    </row>
    <row r="2" spans="2:14" ht="16.5" thickTop="1" x14ac:dyDescent="0.25"/>
    <row r="3" spans="2:14" ht="39" customHeight="1" x14ac:dyDescent="0.25">
      <c r="C3" s="38" t="s">
        <v>4</v>
      </c>
      <c r="D3" s="39"/>
      <c r="E3" s="42"/>
      <c r="F3" s="43"/>
      <c r="G3" s="43"/>
      <c r="H3" s="43"/>
      <c r="I3" s="43"/>
      <c r="J3" s="43"/>
      <c r="K3" s="43"/>
      <c r="L3" s="44"/>
    </row>
    <row r="4" spans="2:14" ht="16.5" thickBot="1" x14ac:dyDescent="0.3"/>
    <row r="5" spans="2:14" ht="38.25" customHeight="1" thickTop="1" x14ac:dyDescent="0.25">
      <c r="D5" s="30" t="s">
        <v>10</v>
      </c>
      <c r="E5" s="22"/>
      <c r="F5" s="31" t="s">
        <v>11</v>
      </c>
      <c r="G5" s="25"/>
      <c r="H5" s="31" t="s">
        <v>12</v>
      </c>
      <c r="I5" s="22"/>
      <c r="J5" s="64" t="s">
        <v>15</v>
      </c>
      <c r="K5" s="47"/>
    </row>
    <row r="6" spans="2:14" s="3" customFormat="1" ht="34.5" customHeight="1" thickBot="1" x14ac:dyDescent="0.3">
      <c r="D6" s="24"/>
      <c r="E6" s="23"/>
      <c r="F6" s="26">
        <f>SUM($G10:$G139)</f>
        <v>0</v>
      </c>
      <c r="G6" s="23"/>
      <c r="H6" s="26">
        <f>SUM($K10:$K139)</f>
        <v>0</v>
      </c>
      <c r="I6" s="23"/>
      <c r="J6" s="45">
        <f>$D$6+$F$6-$H$6</f>
        <v>0</v>
      </c>
      <c r="K6" s="46"/>
      <c r="M6" s="6"/>
    </row>
    <row r="7" spans="2:14" ht="17.25" thickTop="1" thickBot="1" x14ac:dyDescent="0.3"/>
    <row r="8" spans="2:14" ht="16.5" customHeight="1" thickTop="1" x14ac:dyDescent="0.25">
      <c r="B8" s="52" t="s">
        <v>1</v>
      </c>
      <c r="C8" s="52" t="s">
        <v>0</v>
      </c>
      <c r="D8" s="54" t="s">
        <v>8</v>
      </c>
      <c r="E8" s="55"/>
      <c r="F8" s="56"/>
      <c r="G8" s="59" t="s">
        <v>13</v>
      </c>
      <c r="H8" s="50" t="s">
        <v>5</v>
      </c>
      <c r="I8" s="50"/>
      <c r="J8" s="50"/>
      <c r="K8" s="57" t="s">
        <v>14</v>
      </c>
      <c r="L8" s="48" t="s">
        <v>16</v>
      </c>
      <c r="M8" s="49"/>
      <c r="N8" s="5" t="s">
        <v>3</v>
      </c>
    </row>
    <row r="9" spans="2:14" s="8" customFormat="1" ht="57.75" customHeight="1" x14ac:dyDescent="0.25">
      <c r="B9" s="53"/>
      <c r="C9" s="53"/>
      <c r="D9" s="11" t="s">
        <v>6</v>
      </c>
      <c r="E9" s="12" t="s">
        <v>7</v>
      </c>
      <c r="F9" s="15" t="s">
        <v>9</v>
      </c>
      <c r="G9" s="60"/>
      <c r="H9" s="10" t="s">
        <v>6</v>
      </c>
      <c r="I9" s="2" t="s">
        <v>7</v>
      </c>
      <c r="J9" s="18" t="s">
        <v>9</v>
      </c>
      <c r="K9" s="58"/>
      <c r="L9" s="50"/>
      <c r="M9" s="51"/>
      <c r="N9" s="9"/>
    </row>
    <row r="10" spans="2:14" ht="20.25" customHeight="1" x14ac:dyDescent="0.25">
      <c r="B10" s="4"/>
      <c r="C10" s="4"/>
      <c r="D10" s="13"/>
      <c r="E10" s="14"/>
      <c r="F10" s="16"/>
      <c r="G10" s="20" t="str">
        <f>IF(AND($D10="",$E10="",$F10=""),"",IF($F10="",$E10-$D10+1,IF(AND($D10="",$E10=""),LEN(TRIM(F10))-LEN(SUBSTITUTE(TRIM(F10),",",""))+1,$E10-$D10+1+LEN(TRIM(F10))-LEN(SUBSTITUTE(TRIM(F10),",",""))+1)))</f>
        <v/>
      </c>
      <c r="H10" s="17"/>
      <c r="I10" s="7"/>
      <c r="J10" s="19"/>
      <c r="K10" s="28" t="str">
        <f>IF(AND($H10="",$I10="",$J10=""),"",IF($J10="",$I10-$H10+1,IF(AND($H10="",$I10=""),LEN(TRIM(J10))-LEN(SUBSTITUTE(TRIM(J10),",",""))+1,$I10-$H10+1+LEN(TRIM(J10))-LEN(SUBSTITUTE(TRIM(J10),",",""))+1)))</f>
        <v/>
      </c>
      <c r="L10" s="40" t="str">
        <f>IFERROR(IF($D6+$G10-$K10&gt;0,$D6+$G10-$K10,""),"")</f>
        <v/>
      </c>
      <c r="M10" s="41"/>
    </row>
    <row r="11" spans="2:14" ht="20.25" customHeight="1" x14ac:dyDescent="0.25">
      <c r="B11" s="4"/>
      <c r="C11" s="4"/>
      <c r="D11" s="13"/>
      <c r="E11" s="14"/>
      <c r="F11" s="16"/>
      <c r="G11" s="20" t="str">
        <f>IF(AND($D11="",$E11="",$F11=""),"",IF($F11="",$E11-$D11+1,IF(AND($D11="",$E11=""),LEN(TRIM(F11))-LEN(SUBSTITUTE(TRIM(F11),",",""))+1,$E11-$D11+1+LEN(TRIM(F11))-LEN(SUBSTITUTE(TRIM(F11),",",""))+1)))</f>
        <v/>
      </c>
      <c r="H11" s="17"/>
      <c r="I11" s="7"/>
      <c r="J11" s="19"/>
      <c r="K11" s="28" t="str">
        <f t="shared" ref="K11:K74" si="0">IF(AND($H11="",$I11="",$J11=""),"",IF($J11="",$I11-$H11+1,IF(AND($H11="",$I11=""),LEN(TRIM(J11))-LEN(SUBSTITUTE(TRIM(J11),",",""))+1,$I11-$H11+1+LEN(TRIM(J11))-LEN(SUBSTITUTE(TRIM(J11),",",""))+1)))</f>
        <v/>
      </c>
      <c r="L11" s="40" t="str">
        <f>IFERROR(IF($L10+$G11-$K11&gt;0,$L10+$G11-$K11,""),"")</f>
        <v/>
      </c>
      <c r="M11" s="41"/>
    </row>
    <row r="12" spans="2:14" ht="20.25" customHeight="1" x14ac:dyDescent="0.25">
      <c r="B12" s="4"/>
      <c r="C12" s="4"/>
      <c r="D12" s="13"/>
      <c r="E12" s="14"/>
      <c r="F12" s="16"/>
      <c r="G12" s="20" t="str">
        <f t="shared" ref="G12:G75" si="1">IF(AND($D12="",$E12="",$F12=""),"",IF($F12="",$E12-$D12+1,IF(AND($D12="",$E12=""),LEN(TRIM(F12))-LEN(SUBSTITUTE(TRIM(F12),",",""))+1,$E12-$D12+1+LEN(TRIM(F12))-LEN(SUBSTITUTE(TRIM(F12),",",""))+1)))</f>
        <v/>
      </c>
      <c r="H12" s="17"/>
      <c r="I12" s="7"/>
      <c r="J12" s="19"/>
      <c r="K12" s="28" t="str">
        <f t="shared" si="0"/>
        <v/>
      </c>
      <c r="L12" s="40" t="str">
        <f>IFERROR(IF($L11+$G12-$K12&gt;0,$L11+$G12-$K12,""),"")</f>
        <v/>
      </c>
      <c r="M12" s="41"/>
    </row>
    <row r="13" spans="2:14" ht="20.25" customHeight="1" x14ac:dyDescent="0.25">
      <c r="B13" s="4"/>
      <c r="C13" s="4"/>
      <c r="D13" s="13"/>
      <c r="E13" s="14"/>
      <c r="F13" s="16"/>
      <c r="G13" s="20" t="str">
        <f t="shared" si="1"/>
        <v/>
      </c>
      <c r="H13" s="17"/>
      <c r="I13" s="7"/>
      <c r="J13" s="19"/>
      <c r="K13" s="28" t="str">
        <f t="shared" si="0"/>
        <v/>
      </c>
      <c r="L13" s="40" t="str">
        <f t="shared" ref="L13:L75" si="2">IFERROR(IF($L12+$G13-$K13&gt;0,$L12+$G13-$K13,""),"")</f>
        <v/>
      </c>
      <c r="M13" s="41"/>
    </row>
    <row r="14" spans="2:14" ht="20.25" customHeight="1" x14ac:dyDescent="0.25">
      <c r="B14" s="4"/>
      <c r="C14" s="4"/>
      <c r="D14" s="13"/>
      <c r="E14" s="14"/>
      <c r="F14" s="16"/>
      <c r="G14" s="20" t="str">
        <f t="shared" si="1"/>
        <v/>
      </c>
      <c r="H14" s="17"/>
      <c r="I14" s="7"/>
      <c r="J14" s="19"/>
      <c r="K14" s="28" t="str">
        <f t="shared" si="0"/>
        <v/>
      </c>
      <c r="L14" s="40" t="str">
        <f t="shared" si="2"/>
        <v/>
      </c>
      <c r="M14" s="41"/>
    </row>
    <row r="15" spans="2:14" ht="20.25" customHeight="1" x14ac:dyDescent="0.25">
      <c r="B15" s="4"/>
      <c r="C15" s="4"/>
      <c r="D15" s="13"/>
      <c r="E15" s="14"/>
      <c r="F15" s="16"/>
      <c r="G15" s="20" t="str">
        <f t="shared" si="1"/>
        <v/>
      </c>
      <c r="H15" s="17"/>
      <c r="I15" s="7"/>
      <c r="J15" s="19"/>
      <c r="K15" s="28" t="str">
        <f t="shared" si="0"/>
        <v/>
      </c>
      <c r="L15" s="40" t="str">
        <f t="shared" si="2"/>
        <v/>
      </c>
      <c r="M15" s="41"/>
    </row>
    <row r="16" spans="2:14" ht="20.25" customHeight="1" x14ac:dyDescent="0.25">
      <c r="B16" s="4"/>
      <c r="C16" s="4"/>
      <c r="D16" s="13"/>
      <c r="E16" s="14"/>
      <c r="F16" s="16"/>
      <c r="G16" s="20" t="str">
        <f t="shared" si="1"/>
        <v/>
      </c>
      <c r="H16" s="17"/>
      <c r="I16" s="7"/>
      <c r="J16" s="19"/>
      <c r="K16" s="28" t="str">
        <f t="shared" si="0"/>
        <v/>
      </c>
      <c r="L16" s="40" t="str">
        <f t="shared" si="2"/>
        <v/>
      </c>
      <c r="M16" s="41"/>
    </row>
    <row r="17" spans="2:13" ht="20.25" customHeight="1" x14ac:dyDescent="0.25">
      <c r="B17" s="4"/>
      <c r="C17" s="4"/>
      <c r="D17" s="13"/>
      <c r="E17" s="14"/>
      <c r="F17" s="16"/>
      <c r="G17" s="20" t="str">
        <f t="shared" si="1"/>
        <v/>
      </c>
      <c r="H17" s="17"/>
      <c r="I17" s="7"/>
      <c r="J17" s="19"/>
      <c r="K17" s="28" t="str">
        <f t="shared" si="0"/>
        <v/>
      </c>
      <c r="L17" s="40" t="str">
        <f t="shared" si="2"/>
        <v/>
      </c>
      <c r="M17" s="41"/>
    </row>
    <row r="18" spans="2:13" ht="20.25" customHeight="1" x14ac:dyDescent="0.25">
      <c r="B18" s="4"/>
      <c r="C18" s="4"/>
      <c r="D18" s="13"/>
      <c r="E18" s="14"/>
      <c r="F18" s="16"/>
      <c r="G18" s="20" t="str">
        <f t="shared" si="1"/>
        <v/>
      </c>
      <c r="H18" s="17"/>
      <c r="I18" s="7"/>
      <c r="J18" s="19"/>
      <c r="K18" s="28" t="str">
        <f t="shared" si="0"/>
        <v/>
      </c>
      <c r="L18" s="40" t="str">
        <f t="shared" si="2"/>
        <v/>
      </c>
      <c r="M18" s="41"/>
    </row>
    <row r="19" spans="2:13" ht="20.25" customHeight="1" x14ac:dyDescent="0.25">
      <c r="B19" s="4"/>
      <c r="C19" s="4"/>
      <c r="D19" s="13"/>
      <c r="E19" s="14"/>
      <c r="F19" s="16"/>
      <c r="G19" s="20" t="str">
        <f t="shared" si="1"/>
        <v/>
      </c>
      <c r="H19" s="17"/>
      <c r="I19" s="7"/>
      <c r="J19" s="19"/>
      <c r="K19" s="28" t="str">
        <f t="shared" si="0"/>
        <v/>
      </c>
      <c r="L19" s="40" t="str">
        <f t="shared" si="2"/>
        <v/>
      </c>
      <c r="M19" s="41"/>
    </row>
    <row r="20" spans="2:13" ht="20.25" customHeight="1" x14ac:dyDescent="0.25">
      <c r="B20" s="4"/>
      <c r="C20" s="4"/>
      <c r="D20" s="13"/>
      <c r="E20" s="14"/>
      <c r="F20" s="16"/>
      <c r="G20" s="20" t="str">
        <f t="shared" si="1"/>
        <v/>
      </c>
      <c r="H20" s="17"/>
      <c r="I20" s="7"/>
      <c r="J20" s="19"/>
      <c r="K20" s="28" t="str">
        <f t="shared" si="0"/>
        <v/>
      </c>
      <c r="L20" s="40" t="str">
        <f t="shared" si="2"/>
        <v/>
      </c>
      <c r="M20" s="41"/>
    </row>
    <row r="21" spans="2:13" ht="20.25" customHeight="1" x14ac:dyDescent="0.25">
      <c r="B21" s="4"/>
      <c r="C21" s="4"/>
      <c r="D21" s="13"/>
      <c r="E21" s="14"/>
      <c r="F21" s="16"/>
      <c r="G21" s="20" t="str">
        <f t="shared" si="1"/>
        <v/>
      </c>
      <c r="H21" s="17"/>
      <c r="I21" s="7"/>
      <c r="J21" s="19"/>
      <c r="K21" s="28" t="str">
        <f t="shared" si="0"/>
        <v/>
      </c>
      <c r="L21" s="40" t="str">
        <f t="shared" si="2"/>
        <v/>
      </c>
      <c r="M21" s="41"/>
    </row>
    <row r="22" spans="2:13" ht="20.25" customHeight="1" x14ac:dyDescent="0.25">
      <c r="B22" s="4"/>
      <c r="C22" s="4"/>
      <c r="D22" s="13"/>
      <c r="E22" s="14"/>
      <c r="F22" s="16"/>
      <c r="G22" s="20" t="str">
        <f t="shared" si="1"/>
        <v/>
      </c>
      <c r="H22" s="17"/>
      <c r="I22" s="7"/>
      <c r="J22" s="19"/>
      <c r="K22" s="28" t="str">
        <f t="shared" si="0"/>
        <v/>
      </c>
      <c r="L22" s="40" t="str">
        <f t="shared" si="2"/>
        <v/>
      </c>
      <c r="M22" s="41"/>
    </row>
    <row r="23" spans="2:13" ht="20.25" customHeight="1" x14ac:dyDescent="0.25">
      <c r="B23" s="4"/>
      <c r="C23" s="4"/>
      <c r="D23" s="13"/>
      <c r="E23" s="14"/>
      <c r="F23" s="16"/>
      <c r="G23" s="20" t="str">
        <f t="shared" si="1"/>
        <v/>
      </c>
      <c r="H23" s="17"/>
      <c r="I23" s="7"/>
      <c r="J23" s="19"/>
      <c r="K23" s="28" t="str">
        <f t="shared" si="0"/>
        <v/>
      </c>
      <c r="L23" s="40" t="str">
        <f t="shared" si="2"/>
        <v/>
      </c>
      <c r="M23" s="41"/>
    </row>
    <row r="24" spans="2:13" ht="20.25" customHeight="1" x14ac:dyDescent="0.25">
      <c r="B24" s="4"/>
      <c r="C24" s="4"/>
      <c r="D24" s="13"/>
      <c r="E24" s="14"/>
      <c r="F24" s="16"/>
      <c r="G24" s="20" t="str">
        <f t="shared" si="1"/>
        <v/>
      </c>
      <c r="H24" s="17"/>
      <c r="I24" s="7"/>
      <c r="J24" s="19"/>
      <c r="K24" s="28" t="str">
        <f t="shared" si="0"/>
        <v/>
      </c>
      <c r="L24" s="40" t="str">
        <f t="shared" si="2"/>
        <v/>
      </c>
      <c r="M24" s="41"/>
    </row>
    <row r="25" spans="2:13" ht="20.25" customHeight="1" x14ac:dyDescent="0.25">
      <c r="B25" s="4"/>
      <c r="C25" s="4"/>
      <c r="D25" s="13"/>
      <c r="E25" s="14"/>
      <c r="F25" s="16"/>
      <c r="G25" s="20" t="str">
        <f t="shared" si="1"/>
        <v/>
      </c>
      <c r="H25" s="17"/>
      <c r="I25" s="7"/>
      <c r="J25" s="19"/>
      <c r="K25" s="28" t="str">
        <f t="shared" si="0"/>
        <v/>
      </c>
      <c r="L25" s="40" t="str">
        <f t="shared" si="2"/>
        <v/>
      </c>
      <c r="M25" s="41"/>
    </row>
    <row r="26" spans="2:13" ht="20.25" customHeight="1" x14ac:dyDescent="0.25">
      <c r="B26" s="4"/>
      <c r="C26" s="4"/>
      <c r="D26" s="13"/>
      <c r="E26" s="14"/>
      <c r="F26" s="16"/>
      <c r="G26" s="20" t="str">
        <f t="shared" si="1"/>
        <v/>
      </c>
      <c r="H26" s="17"/>
      <c r="I26" s="7"/>
      <c r="J26" s="19"/>
      <c r="K26" s="28" t="str">
        <f t="shared" si="0"/>
        <v/>
      </c>
      <c r="L26" s="40" t="str">
        <f t="shared" si="2"/>
        <v/>
      </c>
      <c r="M26" s="41"/>
    </row>
    <row r="27" spans="2:13" ht="20.25" customHeight="1" x14ac:dyDescent="0.25">
      <c r="B27" s="4"/>
      <c r="C27" s="4"/>
      <c r="D27" s="13"/>
      <c r="E27" s="14"/>
      <c r="F27" s="16"/>
      <c r="G27" s="20" t="str">
        <f t="shared" si="1"/>
        <v/>
      </c>
      <c r="H27" s="17"/>
      <c r="I27" s="7"/>
      <c r="J27" s="19"/>
      <c r="K27" s="28" t="str">
        <f t="shared" si="0"/>
        <v/>
      </c>
      <c r="L27" s="40" t="str">
        <f t="shared" si="2"/>
        <v/>
      </c>
      <c r="M27" s="41"/>
    </row>
    <row r="28" spans="2:13" ht="20.25" customHeight="1" x14ac:dyDescent="0.25">
      <c r="B28" s="4"/>
      <c r="C28" s="4"/>
      <c r="D28" s="13"/>
      <c r="E28" s="14"/>
      <c r="F28" s="16"/>
      <c r="G28" s="20" t="str">
        <f t="shared" si="1"/>
        <v/>
      </c>
      <c r="H28" s="17"/>
      <c r="I28" s="7"/>
      <c r="J28" s="19"/>
      <c r="K28" s="28" t="str">
        <f t="shared" si="0"/>
        <v/>
      </c>
      <c r="L28" s="40" t="str">
        <f t="shared" si="2"/>
        <v/>
      </c>
      <c r="M28" s="41"/>
    </row>
    <row r="29" spans="2:13" ht="20.25" customHeight="1" x14ac:dyDescent="0.25">
      <c r="B29" s="4"/>
      <c r="C29" s="4"/>
      <c r="D29" s="13"/>
      <c r="E29" s="14"/>
      <c r="F29" s="16"/>
      <c r="G29" s="20" t="str">
        <f t="shared" si="1"/>
        <v/>
      </c>
      <c r="H29" s="17"/>
      <c r="I29" s="7"/>
      <c r="J29" s="19"/>
      <c r="K29" s="28" t="str">
        <f t="shared" si="0"/>
        <v/>
      </c>
      <c r="L29" s="40" t="str">
        <f t="shared" si="2"/>
        <v/>
      </c>
      <c r="M29" s="41"/>
    </row>
    <row r="30" spans="2:13" ht="20.25" customHeight="1" x14ac:dyDescent="0.25">
      <c r="B30" s="4"/>
      <c r="C30" s="4"/>
      <c r="D30" s="13"/>
      <c r="E30" s="14"/>
      <c r="F30" s="16"/>
      <c r="G30" s="20" t="str">
        <f t="shared" si="1"/>
        <v/>
      </c>
      <c r="H30" s="17"/>
      <c r="I30" s="7"/>
      <c r="J30" s="19"/>
      <c r="K30" s="28" t="str">
        <f t="shared" si="0"/>
        <v/>
      </c>
      <c r="L30" s="40" t="str">
        <f t="shared" si="2"/>
        <v/>
      </c>
      <c r="M30" s="41"/>
    </row>
    <row r="31" spans="2:13" ht="20.25" customHeight="1" x14ac:dyDescent="0.25">
      <c r="B31" s="4"/>
      <c r="C31" s="4"/>
      <c r="D31" s="13"/>
      <c r="E31" s="14"/>
      <c r="F31" s="16"/>
      <c r="G31" s="20" t="str">
        <f t="shared" si="1"/>
        <v/>
      </c>
      <c r="H31" s="17"/>
      <c r="I31" s="7"/>
      <c r="J31" s="19"/>
      <c r="K31" s="28" t="str">
        <f t="shared" si="0"/>
        <v/>
      </c>
      <c r="L31" s="40" t="str">
        <f t="shared" si="2"/>
        <v/>
      </c>
      <c r="M31" s="41"/>
    </row>
    <row r="32" spans="2:13" ht="20.25" customHeight="1" x14ac:dyDescent="0.25">
      <c r="B32" s="4"/>
      <c r="C32" s="4"/>
      <c r="D32" s="13"/>
      <c r="E32" s="14"/>
      <c r="F32" s="16"/>
      <c r="G32" s="20" t="str">
        <f t="shared" si="1"/>
        <v/>
      </c>
      <c r="H32" s="17"/>
      <c r="I32" s="7"/>
      <c r="J32" s="19"/>
      <c r="K32" s="28" t="str">
        <f t="shared" si="0"/>
        <v/>
      </c>
      <c r="L32" s="40" t="str">
        <f t="shared" si="2"/>
        <v/>
      </c>
      <c r="M32" s="41"/>
    </row>
    <row r="33" spans="2:13" ht="20.25" customHeight="1" x14ac:dyDescent="0.25">
      <c r="B33" s="4"/>
      <c r="C33" s="4"/>
      <c r="D33" s="13"/>
      <c r="E33" s="14"/>
      <c r="F33" s="16"/>
      <c r="G33" s="20" t="str">
        <f t="shared" si="1"/>
        <v/>
      </c>
      <c r="H33" s="17"/>
      <c r="I33" s="7"/>
      <c r="J33" s="19"/>
      <c r="K33" s="28" t="str">
        <f t="shared" si="0"/>
        <v/>
      </c>
      <c r="L33" s="40" t="str">
        <f t="shared" si="2"/>
        <v/>
      </c>
      <c r="M33" s="41"/>
    </row>
    <row r="34" spans="2:13" ht="20.25" customHeight="1" x14ac:dyDescent="0.25">
      <c r="B34" s="4"/>
      <c r="C34" s="4"/>
      <c r="D34" s="13"/>
      <c r="E34" s="14"/>
      <c r="F34" s="16"/>
      <c r="G34" s="20" t="str">
        <f t="shared" si="1"/>
        <v/>
      </c>
      <c r="H34" s="17"/>
      <c r="I34" s="7"/>
      <c r="J34" s="19"/>
      <c r="K34" s="28" t="str">
        <f t="shared" si="0"/>
        <v/>
      </c>
      <c r="L34" s="40" t="str">
        <f t="shared" si="2"/>
        <v/>
      </c>
      <c r="M34" s="41"/>
    </row>
    <row r="35" spans="2:13" ht="20.25" customHeight="1" x14ac:dyDescent="0.25">
      <c r="B35" s="4"/>
      <c r="C35" s="4"/>
      <c r="D35" s="13"/>
      <c r="E35" s="14"/>
      <c r="F35" s="16"/>
      <c r="G35" s="20" t="str">
        <f t="shared" si="1"/>
        <v/>
      </c>
      <c r="H35" s="17"/>
      <c r="I35" s="7"/>
      <c r="J35" s="19"/>
      <c r="K35" s="28" t="str">
        <f t="shared" si="0"/>
        <v/>
      </c>
      <c r="L35" s="40" t="str">
        <f t="shared" si="2"/>
        <v/>
      </c>
      <c r="M35" s="41"/>
    </row>
    <row r="36" spans="2:13" ht="20.25" customHeight="1" x14ac:dyDescent="0.25">
      <c r="B36" s="4"/>
      <c r="C36" s="4"/>
      <c r="D36" s="13"/>
      <c r="E36" s="14"/>
      <c r="F36" s="16"/>
      <c r="G36" s="20" t="str">
        <f t="shared" si="1"/>
        <v/>
      </c>
      <c r="H36" s="17"/>
      <c r="I36" s="7"/>
      <c r="J36" s="19"/>
      <c r="K36" s="28" t="str">
        <f t="shared" si="0"/>
        <v/>
      </c>
      <c r="L36" s="40" t="str">
        <f t="shared" si="2"/>
        <v/>
      </c>
      <c r="M36" s="41"/>
    </row>
    <row r="37" spans="2:13" ht="20.25" customHeight="1" x14ac:dyDescent="0.25">
      <c r="B37" s="4"/>
      <c r="C37" s="4"/>
      <c r="D37" s="13"/>
      <c r="E37" s="14"/>
      <c r="F37" s="16"/>
      <c r="G37" s="20" t="str">
        <f t="shared" si="1"/>
        <v/>
      </c>
      <c r="H37" s="17"/>
      <c r="I37" s="7"/>
      <c r="J37" s="19"/>
      <c r="K37" s="28" t="str">
        <f t="shared" si="0"/>
        <v/>
      </c>
      <c r="L37" s="40" t="str">
        <f t="shared" si="2"/>
        <v/>
      </c>
      <c r="M37" s="41"/>
    </row>
    <row r="38" spans="2:13" ht="20.25" customHeight="1" x14ac:dyDescent="0.25">
      <c r="B38" s="4"/>
      <c r="C38" s="4"/>
      <c r="D38" s="13"/>
      <c r="E38" s="14"/>
      <c r="F38" s="16"/>
      <c r="G38" s="20" t="str">
        <f t="shared" si="1"/>
        <v/>
      </c>
      <c r="H38" s="17"/>
      <c r="I38" s="7"/>
      <c r="J38" s="19"/>
      <c r="K38" s="28" t="str">
        <f t="shared" si="0"/>
        <v/>
      </c>
      <c r="L38" s="40" t="str">
        <f t="shared" si="2"/>
        <v/>
      </c>
      <c r="M38" s="41"/>
    </row>
    <row r="39" spans="2:13" ht="20.25" customHeight="1" x14ac:dyDescent="0.25">
      <c r="B39" s="4"/>
      <c r="C39" s="4"/>
      <c r="D39" s="13"/>
      <c r="E39" s="14"/>
      <c r="F39" s="16"/>
      <c r="G39" s="20" t="str">
        <f t="shared" si="1"/>
        <v/>
      </c>
      <c r="H39" s="17"/>
      <c r="I39" s="7"/>
      <c r="J39" s="19"/>
      <c r="K39" s="28" t="str">
        <f t="shared" si="0"/>
        <v/>
      </c>
      <c r="L39" s="40" t="str">
        <f t="shared" si="2"/>
        <v/>
      </c>
      <c r="M39" s="41"/>
    </row>
    <row r="40" spans="2:13" ht="20.25" customHeight="1" x14ac:dyDescent="0.25">
      <c r="B40" s="4"/>
      <c r="C40" s="4"/>
      <c r="D40" s="13"/>
      <c r="E40" s="14"/>
      <c r="F40" s="16"/>
      <c r="G40" s="20" t="str">
        <f t="shared" si="1"/>
        <v/>
      </c>
      <c r="H40" s="17"/>
      <c r="I40" s="7"/>
      <c r="J40" s="19"/>
      <c r="K40" s="28" t="str">
        <f t="shared" si="0"/>
        <v/>
      </c>
      <c r="L40" s="40" t="str">
        <f t="shared" si="2"/>
        <v/>
      </c>
      <c r="M40" s="41"/>
    </row>
    <row r="41" spans="2:13" ht="20.25" customHeight="1" x14ac:dyDescent="0.25">
      <c r="B41" s="4"/>
      <c r="C41" s="4"/>
      <c r="D41" s="13"/>
      <c r="E41" s="14"/>
      <c r="F41" s="16"/>
      <c r="G41" s="20" t="str">
        <f t="shared" si="1"/>
        <v/>
      </c>
      <c r="H41" s="17"/>
      <c r="I41" s="7"/>
      <c r="J41" s="19"/>
      <c r="K41" s="28" t="str">
        <f t="shared" si="0"/>
        <v/>
      </c>
      <c r="L41" s="40" t="str">
        <f t="shared" si="2"/>
        <v/>
      </c>
      <c r="M41" s="41"/>
    </row>
    <row r="42" spans="2:13" ht="20.25" customHeight="1" x14ac:dyDescent="0.25">
      <c r="B42" s="4"/>
      <c r="C42" s="4"/>
      <c r="D42" s="13"/>
      <c r="E42" s="14"/>
      <c r="F42" s="16"/>
      <c r="G42" s="20" t="str">
        <f t="shared" si="1"/>
        <v/>
      </c>
      <c r="H42" s="17"/>
      <c r="I42" s="7"/>
      <c r="J42" s="19"/>
      <c r="K42" s="28" t="str">
        <f t="shared" si="0"/>
        <v/>
      </c>
      <c r="L42" s="40" t="str">
        <f t="shared" si="2"/>
        <v/>
      </c>
      <c r="M42" s="41"/>
    </row>
    <row r="43" spans="2:13" ht="20.25" customHeight="1" x14ac:dyDescent="0.25">
      <c r="B43" s="4"/>
      <c r="C43" s="4"/>
      <c r="D43" s="13"/>
      <c r="E43" s="14"/>
      <c r="F43" s="16"/>
      <c r="G43" s="20" t="str">
        <f t="shared" si="1"/>
        <v/>
      </c>
      <c r="H43" s="17"/>
      <c r="I43" s="7"/>
      <c r="J43" s="19"/>
      <c r="K43" s="28" t="str">
        <f t="shared" si="0"/>
        <v/>
      </c>
      <c r="L43" s="40" t="str">
        <f t="shared" si="2"/>
        <v/>
      </c>
      <c r="M43" s="41"/>
    </row>
    <row r="44" spans="2:13" ht="20.25" customHeight="1" x14ac:dyDescent="0.25">
      <c r="B44" s="4"/>
      <c r="C44" s="4"/>
      <c r="D44" s="13"/>
      <c r="E44" s="14"/>
      <c r="F44" s="16"/>
      <c r="G44" s="20" t="str">
        <f t="shared" si="1"/>
        <v/>
      </c>
      <c r="H44" s="17"/>
      <c r="I44" s="7"/>
      <c r="J44" s="19"/>
      <c r="K44" s="28" t="str">
        <f t="shared" si="0"/>
        <v/>
      </c>
      <c r="L44" s="40" t="str">
        <f t="shared" si="2"/>
        <v/>
      </c>
      <c r="M44" s="41"/>
    </row>
    <row r="45" spans="2:13" ht="20.25" customHeight="1" thickBot="1" x14ac:dyDescent="0.3">
      <c r="B45" s="4"/>
      <c r="C45" s="4"/>
      <c r="D45" s="13"/>
      <c r="E45" s="14"/>
      <c r="F45" s="16"/>
      <c r="G45" s="21" t="str">
        <f t="shared" si="1"/>
        <v/>
      </c>
      <c r="H45" s="17"/>
      <c r="I45" s="7"/>
      <c r="J45" s="19"/>
      <c r="K45" s="28" t="str">
        <f t="shared" si="0"/>
        <v/>
      </c>
      <c r="L45" s="40" t="str">
        <f t="shared" si="2"/>
        <v/>
      </c>
      <c r="M45" s="41"/>
    </row>
    <row r="46" spans="2:13" ht="20.25" customHeight="1" thickTop="1" x14ac:dyDescent="0.25">
      <c r="B46" s="4"/>
      <c r="C46" s="4"/>
      <c r="D46" s="4"/>
      <c r="E46" s="4"/>
      <c r="F46" s="32"/>
      <c r="G46" s="36" t="str">
        <f t="shared" si="1"/>
        <v/>
      </c>
      <c r="H46" s="35"/>
      <c r="I46" s="4"/>
      <c r="J46" s="32"/>
      <c r="K46" s="33" t="str">
        <f t="shared" si="0"/>
        <v/>
      </c>
      <c r="L46" s="40" t="str">
        <f t="shared" si="2"/>
        <v/>
      </c>
      <c r="M46" s="41"/>
    </row>
    <row r="47" spans="2:13" ht="20.25" customHeight="1" x14ac:dyDescent="0.25">
      <c r="B47" s="4"/>
      <c r="C47" s="4"/>
      <c r="D47" s="4"/>
      <c r="E47" s="4"/>
      <c r="F47" s="32"/>
      <c r="G47" s="20" t="str">
        <f t="shared" si="1"/>
        <v/>
      </c>
      <c r="H47" s="35"/>
      <c r="I47" s="4"/>
      <c r="J47" s="32"/>
      <c r="K47" s="33" t="str">
        <f t="shared" si="0"/>
        <v/>
      </c>
      <c r="L47" s="40" t="str">
        <f t="shared" si="2"/>
        <v/>
      </c>
      <c r="M47" s="41"/>
    </row>
    <row r="48" spans="2:13" ht="20.25" customHeight="1" x14ac:dyDescent="0.25">
      <c r="B48" s="4"/>
      <c r="C48" s="4"/>
      <c r="D48" s="4"/>
      <c r="E48" s="4"/>
      <c r="F48" s="32"/>
      <c r="G48" s="20" t="str">
        <f t="shared" si="1"/>
        <v/>
      </c>
      <c r="H48" s="35"/>
      <c r="I48" s="4"/>
      <c r="J48" s="32"/>
      <c r="K48" s="33" t="str">
        <f t="shared" si="0"/>
        <v/>
      </c>
      <c r="L48" s="40" t="str">
        <f t="shared" si="2"/>
        <v/>
      </c>
      <c r="M48" s="41"/>
    </row>
    <row r="49" spans="2:13" ht="20.25" customHeight="1" x14ac:dyDescent="0.25">
      <c r="B49" s="4"/>
      <c r="C49" s="4"/>
      <c r="D49" s="4"/>
      <c r="E49" s="4"/>
      <c r="F49" s="32"/>
      <c r="G49" s="20" t="str">
        <f t="shared" si="1"/>
        <v/>
      </c>
      <c r="H49" s="35"/>
      <c r="I49" s="4"/>
      <c r="J49" s="32"/>
      <c r="K49" s="33" t="str">
        <f t="shared" si="0"/>
        <v/>
      </c>
      <c r="L49" s="40" t="str">
        <f t="shared" si="2"/>
        <v/>
      </c>
      <c r="M49" s="41"/>
    </row>
    <row r="50" spans="2:13" ht="20.25" customHeight="1" x14ac:dyDescent="0.25">
      <c r="B50" s="4"/>
      <c r="C50" s="4"/>
      <c r="D50" s="4"/>
      <c r="E50" s="4"/>
      <c r="F50" s="32"/>
      <c r="G50" s="20" t="str">
        <f t="shared" si="1"/>
        <v/>
      </c>
      <c r="H50" s="35"/>
      <c r="I50" s="4"/>
      <c r="J50" s="32"/>
      <c r="K50" s="33" t="str">
        <f t="shared" si="0"/>
        <v/>
      </c>
      <c r="L50" s="40" t="str">
        <f t="shared" si="2"/>
        <v/>
      </c>
      <c r="M50" s="41"/>
    </row>
    <row r="51" spans="2:13" ht="20.25" customHeight="1" x14ac:dyDescent="0.25">
      <c r="B51" s="4"/>
      <c r="C51" s="4"/>
      <c r="D51" s="4"/>
      <c r="E51" s="4"/>
      <c r="F51" s="32"/>
      <c r="G51" s="20" t="str">
        <f t="shared" si="1"/>
        <v/>
      </c>
      <c r="H51" s="35"/>
      <c r="I51" s="4"/>
      <c r="J51" s="32"/>
      <c r="K51" s="33" t="str">
        <f t="shared" si="0"/>
        <v/>
      </c>
      <c r="L51" s="40" t="str">
        <f t="shared" si="2"/>
        <v/>
      </c>
      <c r="M51" s="41"/>
    </row>
    <row r="52" spans="2:13" ht="20.25" customHeight="1" x14ac:dyDescent="0.25">
      <c r="B52" s="4"/>
      <c r="C52" s="4"/>
      <c r="D52" s="4"/>
      <c r="E52" s="4"/>
      <c r="F52" s="32"/>
      <c r="G52" s="20" t="str">
        <f t="shared" si="1"/>
        <v/>
      </c>
      <c r="H52" s="35"/>
      <c r="I52" s="4"/>
      <c r="J52" s="32"/>
      <c r="K52" s="33" t="str">
        <f t="shared" si="0"/>
        <v/>
      </c>
      <c r="L52" s="40" t="str">
        <f t="shared" si="2"/>
        <v/>
      </c>
      <c r="M52" s="41"/>
    </row>
    <row r="53" spans="2:13" ht="20.25" customHeight="1" x14ac:dyDescent="0.25">
      <c r="B53" s="4"/>
      <c r="C53" s="4"/>
      <c r="D53" s="4"/>
      <c r="E53" s="4"/>
      <c r="F53" s="32"/>
      <c r="G53" s="20" t="str">
        <f t="shared" si="1"/>
        <v/>
      </c>
      <c r="H53" s="35"/>
      <c r="I53" s="4"/>
      <c r="J53" s="32"/>
      <c r="K53" s="33" t="str">
        <f t="shared" si="0"/>
        <v/>
      </c>
      <c r="L53" s="40" t="str">
        <f t="shared" si="2"/>
        <v/>
      </c>
      <c r="M53" s="41"/>
    </row>
    <row r="54" spans="2:13" ht="20.25" customHeight="1" x14ac:dyDescent="0.25">
      <c r="B54" s="4"/>
      <c r="C54" s="4"/>
      <c r="D54" s="4"/>
      <c r="E54" s="4"/>
      <c r="F54" s="32"/>
      <c r="G54" s="20" t="str">
        <f t="shared" si="1"/>
        <v/>
      </c>
      <c r="H54" s="35"/>
      <c r="I54" s="4"/>
      <c r="J54" s="32"/>
      <c r="K54" s="33" t="str">
        <f t="shared" si="0"/>
        <v/>
      </c>
      <c r="L54" s="40" t="str">
        <f t="shared" si="2"/>
        <v/>
      </c>
      <c r="M54" s="41"/>
    </row>
    <row r="55" spans="2:13" ht="20.25" customHeight="1" x14ac:dyDescent="0.25">
      <c r="B55" s="4"/>
      <c r="C55" s="4"/>
      <c r="D55" s="4"/>
      <c r="E55" s="4"/>
      <c r="F55" s="32"/>
      <c r="G55" s="20" t="str">
        <f t="shared" si="1"/>
        <v/>
      </c>
      <c r="H55" s="35"/>
      <c r="I55" s="4"/>
      <c r="J55" s="32"/>
      <c r="K55" s="33" t="str">
        <f t="shared" si="0"/>
        <v/>
      </c>
      <c r="L55" s="40" t="str">
        <f t="shared" si="2"/>
        <v/>
      </c>
      <c r="M55" s="41"/>
    </row>
    <row r="56" spans="2:13" ht="20.25" customHeight="1" x14ac:dyDescent="0.25">
      <c r="B56" s="4"/>
      <c r="C56" s="4"/>
      <c r="D56" s="4"/>
      <c r="E56" s="4"/>
      <c r="F56" s="32"/>
      <c r="G56" s="20" t="str">
        <f t="shared" si="1"/>
        <v/>
      </c>
      <c r="H56" s="35"/>
      <c r="I56" s="4"/>
      <c r="J56" s="32"/>
      <c r="K56" s="33" t="str">
        <f t="shared" si="0"/>
        <v/>
      </c>
      <c r="L56" s="40" t="str">
        <f t="shared" si="2"/>
        <v/>
      </c>
      <c r="M56" s="41"/>
    </row>
    <row r="57" spans="2:13" ht="20.25" customHeight="1" x14ac:dyDescent="0.25">
      <c r="B57" s="4"/>
      <c r="C57" s="4"/>
      <c r="D57" s="4"/>
      <c r="E57" s="4"/>
      <c r="F57" s="32"/>
      <c r="G57" s="20" t="str">
        <f t="shared" si="1"/>
        <v/>
      </c>
      <c r="H57" s="35"/>
      <c r="I57" s="4"/>
      <c r="J57" s="32"/>
      <c r="K57" s="33" t="str">
        <f t="shared" si="0"/>
        <v/>
      </c>
      <c r="L57" s="40" t="str">
        <f t="shared" si="2"/>
        <v/>
      </c>
      <c r="M57" s="41"/>
    </row>
    <row r="58" spans="2:13" ht="20.25" customHeight="1" x14ac:dyDescent="0.25">
      <c r="B58" s="4"/>
      <c r="C58" s="4"/>
      <c r="D58" s="4"/>
      <c r="E58" s="4"/>
      <c r="F58" s="32"/>
      <c r="G58" s="20" t="str">
        <f t="shared" si="1"/>
        <v/>
      </c>
      <c r="H58" s="35"/>
      <c r="I58" s="4"/>
      <c r="J58" s="32"/>
      <c r="K58" s="33" t="str">
        <f t="shared" si="0"/>
        <v/>
      </c>
      <c r="L58" s="40" t="str">
        <f t="shared" si="2"/>
        <v/>
      </c>
      <c r="M58" s="41"/>
    </row>
    <row r="59" spans="2:13" ht="20.25" customHeight="1" x14ac:dyDescent="0.25">
      <c r="B59" s="4"/>
      <c r="C59" s="4"/>
      <c r="D59" s="4"/>
      <c r="E59" s="4"/>
      <c r="F59" s="32"/>
      <c r="G59" s="20" t="str">
        <f t="shared" si="1"/>
        <v/>
      </c>
      <c r="H59" s="35"/>
      <c r="I59" s="4"/>
      <c r="J59" s="32"/>
      <c r="K59" s="33" t="str">
        <f t="shared" si="0"/>
        <v/>
      </c>
      <c r="L59" s="40" t="str">
        <f t="shared" si="2"/>
        <v/>
      </c>
      <c r="M59" s="41"/>
    </row>
    <row r="60" spans="2:13" ht="20.25" customHeight="1" x14ac:dyDescent="0.25">
      <c r="B60" s="4"/>
      <c r="C60" s="4"/>
      <c r="D60" s="4"/>
      <c r="E60" s="4"/>
      <c r="F60" s="32"/>
      <c r="G60" s="20" t="str">
        <f t="shared" si="1"/>
        <v/>
      </c>
      <c r="H60" s="35"/>
      <c r="I60" s="4"/>
      <c r="J60" s="32"/>
      <c r="K60" s="33" t="str">
        <f t="shared" si="0"/>
        <v/>
      </c>
      <c r="L60" s="40" t="str">
        <f t="shared" si="2"/>
        <v/>
      </c>
      <c r="M60" s="41"/>
    </row>
    <row r="61" spans="2:13" ht="20.25" customHeight="1" x14ac:dyDescent="0.25">
      <c r="B61" s="4"/>
      <c r="C61" s="4"/>
      <c r="D61" s="4"/>
      <c r="E61" s="4"/>
      <c r="F61" s="32"/>
      <c r="G61" s="20" t="str">
        <f t="shared" si="1"/>
        <v/>
      </c>
      <c r="H61" s="35"/>
      <c r="I61" s="4"/>
      <c r="J61" s="32"/>
      <c r="K61" s="33" t="str">
        <f t="shared" si="0"/>
        <v/>
      </c>
      <c r="L61" s="40" t="str">
        <f t="shared" si="2"/>
        <v/>
      </c>
      <c r="M61" s="41"/>
    </row>
    <row r="62" spans="2:13" ht="20.25" customHeight="1" x14ac:dyDescent="0.25">
      <c r="B62" s="4"/>
      <c r="C62" s="4"/>
      <c r="D62" s="4"/>
      <c r="E62" s="4"/>
      <c r="F62" s="32"/>
      <c r="G62" s="20" t="str">
        <f t="shared" si="1"/>
        <v/>
      </c>
      <c r="H62" s="35"/>
      <c r="I62" s="4"/>
      <c r="J62" s="32"/>
      <c r="K62" s="33" t="str">
        <f t="shared" si="0"/>
        <v/>
      </c>
      <c r="L62" s="40" t="str">
        <f t="shared" si="2"/>
        <v/>
      </c>
      <c r="M62" s="41"/>
    </row>
    <row r="63" spans="2:13" ht="20.25" customHeight="1" x14ac:dyDescent="0.25">
      <c r="B63" s="4"/>
      <c r="C63" s="4"/>
      <c r="D63" s="4"/>
      <c r="E63" s="4"/>
      <c r="F63" s="32"/>
      <c r="G63" s="20" t="str">
        <f t="shared" si="1"/>
        <v/>
      </c>
      <c r="H63" s="35"/>
      <c r="I63" s="4"/>
      <c r="J63" s="32"/>
      <c r="K63" s="33" t="str">
        <f t="shared" si="0"/>
        <v/>
      </c>
      <c r="L63" s="40" t="str">
        <f t="shared" si="2"/>
        <v/>
      </c>
      <c r="M63" s="41"/>
    </row>
    <row r="64" spans="2:13" ht="20.25" customHeight="1" x14ac:dyDescent="0.25">
      <c r="B64" s="4"/>
      <c r="C64" s="4"/>
      <c r="D64" s="4"/>
      <c r="E64" s="4"/>
      <c r="F64" s="32"/>
      <c r="G64" s="20" t="str">
        <f t="shared" si="1"/>
        <v/>
      </c>
      <c r="H64" s="35"/>
      <c r="I64" s="4"/>
      <c r="J64" s="32"/>
      <c r="K64" s="33" t="str">
        <f t="shared" si="0"/>
        <v/>
      </c>
      <c r="L64" s="40" t="str">
        <f t="shared" si="2"/>
        <v/>
      </c>
      <c r="M64" s="41"/>
    </row>
    <row r="65" spans="2:13" ht="20.25" customHeight="1" x14ac:dyDescent="0.25">
      <c r="B65" s="4"/>
      <c r="C65" s="4"/>
      <c r="D65" s="4"/>
      <c r="E65" s="4"/>
      <c r="F65" s="32"/>
      <c r="G65" s="20" t="str">
        <f t="shared" si="1"/>
        <v/>
      </c>
      <c r="H65" s="35"/>
      <c r="I65" s="4"/>
      <c r="J65" s="32"/>
      <c r="K65" s="33" t="str">
        <f t="shared" si="0"/>
        <v/>
      </c>
      <c r="L65" s="40" t="str">
        <f t="shared" si="2"/>
        <v/>
      </c>
      <c r="M65" s="41"/>
    </row>
    <row r="66" spans="2:13" ht="20.25" customHeight="1" x14ac:dyDescent="0.25">
      <c r="B66" s="4"/>
      <c r="C66" s="4"/>
      <c r="D66" s="4"/>
      <c r="E66" s="4"/>
      <c r="F66" s="32"/>
      <c r="G66" s="20" t="str">
        <f t="shared" si="1"/>
        <v/>
      </c>
      <c r="H66" s="35"/>
      <c r="I66" s="4"/>
      <c r="J66" s="32"/>
      <c r="K66" s="33" t="str">
        <f t="shared" si="0"/>
        <v/>
      </c>
      <c r="L66" s="40" t="str">
        <f t="shared" si="2"/>
        <v/>
      </c>
      <c r="M66" s="41"/>
    </row>
    <row r="67" spans="2:13" ht="20.25" customHeight="1" x14ac:dyDescent="0.25">
      <c r="B67" s="4"/>
      <c r="C67" s="4"/>
      <c r="D67" s="4"/>
      <c r="E67" s="4"/>
      <c r="F67" s="32"/>
      <c r="G67" s="20" t="str">
        <f t="shared" si="1"/>
        <v/>
      </c>
      <c r="H67" s="35"/>
      <c r="I67" s="4"/>
      <c r="J67" s="32"/>
      <c r="K67" s="33" t="str">
        <f t="shared" si="0"/>
        <v/>
      </c>
      <c r="L67" s="40" t="str">
        <f t="shared" si="2"/>
        <v/>
      </c>
      <c r="M67" s="41"/>
    </row>
    <row r="68" spans="2:13" ht="20.25" customHeight="1" x14ac:dyDescent="0.25">
      <c r="B68" s="4"/>
      <c r="C68" s="4"/>
      <c r="D68" s="4"/>
      <c r="E68" s="4"/>
      <c r="F68" s="32"/>
      <c r="G68" s="20" t="str">
        <f t="shared" si="1"/>
        <v/>
      </c>
      <c r="H68" s="35"/>
      <c r="I68" s="4"/>
      <c r="J68" s="32"/>
      <c r="K68" s="33" t="str">
        <f t="shared" si="0"/>
        <v/>
      </c>
      <c r="L68" s="40" t="str">
        <f t="shared" si="2"/>
        <v/>
      </c>
      <c r="M68" s="41"/>
    </row>
    <row r="69" spans="2:13" ht="20.25" customHeight="1" x14ac:dyDescent="0.25">
      <c r="B69" s="4"/>
      <c r="C69" s="4"/>
      <c r="D69" s="4"/>
      <c r="E69" s="4"/>
      <c r="F69" s="32"/>
      <c r="G69" s="20" t="str">
        <f t="shared" si="1"/>
        <v/>
      </c>
      <c r="H69" s="35"/>
      <c r="I69" s="4"/>
      <c r="J69" s="32"/>
      <c r="K69" s="33" t="str">
        <f t="shared" si="0"/>
        <v/>
      </c>
      <c r="L69" s="40" t="str">
        <f t="shared" si="2"/>
        <v/>
      </c>
      <c r="M69" s="41"/>
    </row>
    <row r="70" spans="2:13" ht="20.25" customHeight="1" x14ac:dyDescent="0.25">
      <c r="B70" s="4"/>
      <c r="C70" s="4"/>
      <c r="D70" s="4"/>
      <c r="E70" s="4"/>
      <c r="F70" s="32"/>
      <c r="G70" s="20" t="str">
        <f t="shared" si="1"/>
        <v/>
      </c>
      <c r="H70" s="35"/>
      <c r="I70" s="4"/>
      <c r="J70" s="32"/>
      <c r="K70" s="33" t="str">
        <f t="shared" si="0"/>
        <v/>
      </c>
      <c r="L70" s="40" t="str">
        <f t="shared" si="2"/>
        <v/>
      </c>
      <c r="M70" s="41"/>
    </row>
    <row r="71" spans="2:13" ht="20.25" customHeight="1" x14ac:dyDescent="0.25">
      <c r="B71" s="4"/>
      <c r="C71" s="4"/>
      <c r="D71" s="4"/>
      <c r="E71" s="4"/>
      <c r="F71" s="32"/>
      <c r="G71" s="20" t="str">
        <f t="shared" si="1"/>
        <v/>
      </c>
      <c r="H71" s="35"/>
      <c r="I71" s="4"/>
      <c r="J71" s="32"/>
      <c r="K71" s="33" t="str">
        <f t="shared" si="0"/>
        <v/>
      </c>
      <c r="L71" s="40" t="str">
        <f t="shared" si="2"/>
        <v/>
      </c>
      <c r="M71" s="41"/>
    </row>
    <row r="72" spans="2:13" ht="20.25" customHeight="1" x14ac:dyDescent="0.25">
      <c r="B72" s="4"/>
      <c r="C72" s="4"/>
      <c r="D72" s="4"/>
      <c r="E72" s="4"/>
      <c r="F72" s="32"/>
      <c r="G72" s="20" t="str">
        <f t="shared" si="1"/>
        <v/>
      </c>
      <c r="H72" s="35"/>
      <c r="I72" s="4"/>
      <c r="J72" s="32"/>
      <c r="K72" s="33" t="str">
        <f t="shared" si="0"/>
        <v/>
      </c>
      <c r="L72" s="40" t="str">
        <f t="shared" si="2"/>
        <v/>
      </c>
      <c r="M72" s="41"/>
    </row>
    <row r="73" spans="2:13" ht="20.25" customHeight="1" x14ac:dyDescent="0.25">
      <c r="B73" s="4"/>
      <c r="C73" s="4"/>
      <c r="D73" s="4"/>
      <c r="E73" s="4"/>
      <c r="F73" s="32"/>
      <c r="G73" s="20" t="str">
        <f t="shared" si="1"/>
        <v/>
      </c>
      <c r="H73" s="35"/>
      <c r="I73" s="4"/>
      <c r="J73" s="32"/>
      <c r="K73" s="33" t="str">
        <f t="shared" si="0"/>
        <v/>
      </c>
      <c r="L73" s="40" t="str">
        <f t="shared" si="2"/>
        <v/>
      </c>
      <c r="M73" s="41"/>
    </row>
    <row r="74" spans="2:13" ht="20.25" customHeight="1" x14ac:dyDescent="0.25">
      <c r="B74" s="4"/>
      <c r="C74" s="4"/>
      <c r="D74" s="4"/>
      <c r="E74" s="4"/>
      <c r="F74" s="32"/>
      <c r="G74" s="20" t="str">
        <f t="shared" si="1"/>
        <v/>
      </c>
      <c r="H74" s="35"/>
      <c r="I74" s="4"/>
      <c r="J74" s="32"/>
      <c r="K74" s="33" t="str">
        <f t="shared" si="0"/>
        <v/>
      </c>
      <c r="L74" s="40" t="str">
        <f t="shared" si="2"/>
        <v/>
      </c>
      <c r="M74" s="41"/>
    </row>
    <row r="75" spans="2:13" ht="20.25" customHeight="1" x14ac:dyDescent="0.25">
      <c r="B75" s="4"/>
      <c r="C75" s="4"/>
      <c r="D75" s="4"/>
      <c r="E75" s="4"/>
      <c r="F75" s="32"/>
      <c r="G75" s="20" t="str">
        <f t="shared" si="1"/>
        <v/>
      </c>
      <c r="H75" s="35"/>
      <c r="I75" s="4"/>
      <c r="J75" s="32"/>
      <c r="K75" s="33" t="str">
        <f t="shared" ref="K75:K138" si="3">IF(AND($H75="",$I75="",$J75=""),"",IF($J75="",$I75-$H75+1,IF(AND($H75="",$I75=""),LEN(TRIM(J75))-LEN(SUBSTITUTE(TRIM(J75),",",""))+1,$I75-$H75+1+LEN(TRIM(J75))-LEN(SUBSTITUTE(TRIM(J75),",",""))+1)))</f>
        <v/>
      </c>
      <c r="L75" s="40" t="str">
        <f t="shared" si="2"/>
        <v/>
      </c>
      <c r="M75" s="41"/>
    </row>
    <row r="76" spans="2:13" ht="20.25" customHeight="1" x14ac:dyDescent="0.25">
      <c r="B76" s="4"/>
      <c r="C76" s="4"/>
      <c r="D76" s="4"/>
      <c r="E76" s="4"/>
      <c r="F76" s="32"/>
      <c r="G76" s="20" t="str">
        <f t="shared" ref="G76:G138" si="4">IF(AND($D76="",$E76="",$F76=""),"",IF($F76="",$E76-$D76+1,IF(AND($D76="",$E76=""),LEN(TRIM(F76))-LEN(SUBSTITUTE(TRIM(F76),",",""))+1,$E76-$D76+1+LEN(TRIM(F76))-LEN(SUBSTITUTE(TRIM(F76),",",""))+1)))</f>
        <v/>
      </c>
      <c r="H76" s="35"/>
      <c r="I76" s="4"/>
      <c r="J76" s="32"/>
      <c r="K76" s="33" t="str">
        <f t="shared" si="3"/>
        <v/>
      </c>
      <c r="L76" s="40" t="str">
        <f t="shared" ref="L76:L138" si="5">IFERROR(IF($L75+$G76-$K76&gt;0,$L75+$G76-$K76,""),"")</f>
        <v/>
      </c>
      <c r="M76" s="41"/>
    </row>
    <row r="77" spans="2:13" ht="20.25" customHeight="1" x14ac:dyDescent="0.25">
      <c r="B77" s="4"/>
      <c r="C77" s="4"/>
      <c r="D77" s="4"/>
      <c r="E77" s="4"/>
      <c r="F77" s="32"/>
      <c r="G77" s="20" t="str">
        <f t="shared" si="4"/>
        <v/>
      </c>
      <c r="H77" s="35"/>
      <c r="I77" s="4"/>
      <c r="J77" s="32"/>
      <c r="K77" s="33" t="str">
        <f t="shared" si="3"/>
        <v/>
      </c>
      <c r="L77" s="40" t="str">
        <f t="shared" si="5"/>
        <v/>
      </c>
      <c r="M77" s="41"/>
    </row>
    <row r="78" spans="2:13" ht="20.25" customHeight="1" x14ac:dyDescent="0.25">
      <c r="B78" s="4"/>
      <c r="C78" s="4"/>
      <c r="D78" s="4"/>
      <c r="E78" s="4"/>
      <c r="F78" s="32"/>
      <c r="G78" s="20" t="str">
        <f t="shared" si="4"/>
        <v/>
      </c>
      <c r="H78" s="35"/>
      <c r="I78" s="4"/>
      <c r="J78" s="32"/>
      <c r="K78" s="33" t="str">
        <f t="shared" si="3"/>
        <v/>
      </c>
      <c r="L78" s="40" t="str">
        <f t="shared" si="5"/>
        <v/>
      </c>
      <c r="M78" s="41"/>
    </row>
    <row r="79" spans="2:13" ht="20.25" customHeight="1" x14ac:dyDescent="0.25">
      <c r="B79" s="4"/>
      <c r="C79" s="4"/>
      <c r="D79" s="4"/>
      <c r="E79" s="4"/>
      <c r="F79" s="32"/>
      <c r="G79" s="20" t="str">
        <f t="shared" si="4"/>
        <v/>
      </c>
      <c r="H79" s="35"/>
      <c r="I79" s="4"/>
      <c r="J79" s="32"/>
      <c r="K79" s="33" t="str">
        <f t="shared" si="3"/>
        <v/>
      </c>
      <c r="L79" s="40" t="str">
        <f t="shared" si="5"/>
        <v/>
      </c>
      <c r="M79" s="41"/>
    </row>
    <row r="80" spans="2:13" ht="20.25" customHeight="1" x14ac:dyDescent="0.25">
      <c r="B80" s="4"/>
      <c r="C80" s="4"/>
      <c r="D80" s="4"/>
      <c r="E80" s="4"/>
      <c r="F80" s="32"/>
      <c r="G80" s="20" t="str">
        <f t="shared" si="4"/>
        <v/>
      </c>
      <c r="H80" s="35"/>
      <c r="I80" s="4"/>
      <c r="J80" s="32"/>
      <c r="K80" s="33" t="str">
        <f t="shared" si="3"/>
        <v/>
      </c>
      <c r="L80" s="40" t="str">
        <f t="shared" si="5"/>
        <v/>
      </c>
      <c r="M80" s="41"/>
    </row>
    <row r="81" spans="2:13" ht="20.25" customHeight="1" x14ac:dyDescent="0.25">
      <c r="B81" s="4"/>
      <c r="C81" s="4"/>
      <c r="D81" s="4"/>
      <c r="E81" s="4"/>
      <c r="F81" s="32"/>
      <c r="G81" s="20" t="str">
        <f t="shared" si="4"/>
        <v/>
      </c>
      <c r="H81" s="35"/>
      <c r="I81" s="4"/>
      <c r="J81" s="32"/>
      <c r="K81" s="33" t="str">
        <f t="shared" si="3"/>
        <v/>
      </c>
      <c r="L81" s="40" t="str">
        <f t="shared" si="5"/>
        <v/>
      </c>
      <c r="M81" s="41"/>
    </row>
    <row r="82" spans="2:13" ht="20.25" customHeight="1" x14ac:dyDescent="0.25">
      <c r="B82" s="4"/>
      <c r="C82" s="4"/>
      <c r="D82" s="4"/>
      <c r="E82" s="4"/>
      <c r="F82" s="32"/>
      <c r="G82" s="20" t="str">
        <f t="shared" si="4"/>
        <v/>
      </c>
      <c r="H82" s="35"/>
      <c r="I82" s="4"/>
      <c r="J82" s="32"/>
      <c r="K82" s="33" t="str">
        <f t="shared" si="3"/>
        <v/>
      </c>
      <c r="L82" s="40" t="str">
        <f t="shared" si="5"/>
        <v/>
      </c>
      <c r="M82" s="41"/>
    </row>
    <row r="83" spans="2:13" ht="20.25" customHeight="1" x14ac:dyDescent="0.25">
      <c r="B83" s="4"/>
      <c r="C83" s="4"/>
      <c r="D83" s="4"/>
      <c r="E83" s="4"/>
      <c r="F83" s="32"/>
      <c r="G83" s="20" t="str">
        <f t="shared" si="4"/>
        <v/>
      </c>
      <c r="H83" s="35"/>
      <c r="I83" s="4"/>
      <c r="J83" s="32"/>
      <c r="K83" s="33" t="str">
        <f t="shared" si="3"/>
        <v/>
      </c>
      <c r="L83" s="40" t="str">
        <f t="shared" si="5"/>
        <v/>
      </c>
      <c r="M83" s="41"/>
    </row>
    <row r="84" spans="2:13" ht="20.25" customHeight="1" x14ac:dyDescent="0.25">
      <c r="B84" s="4"/>
      <c r="C84" s="4"/>
      <c r="D84" s="4"/>
      <c r="E84" s="4"/>
      <c r="F84" s="32"/>
      <c r="G84" s="20" t="str">
        <f t="shared" si="4"/>
        <v/>
      </c>
      <c r="H84" s="35"/>
      <c r="I84" s="4"/>
      <c r="J84" s="32"/>
      <c r="K84" s="33" t="str">
        <f t="shared" si="3"/>
        <v/>
      </c>
      <c r="L84" s="40" t="str">
        <f t="shared" si="5"/>
        <v/>
      </c>
      <c r="M84" s="41"/>
    </row>
    <row r="85" spans="2:13" ht="20.25" customHeight="1" x14ac:dyDescent="0.25">
      <c r="B85" s="4"/>
      <c r="C85" s="4"/>
      <c r="D85" s="4"/>
      <c r="E85" s="4"/>
      <c r="F85" s="32"/>
      <c r="G85" s="20" t="str">
        <f t="shared" si="4"/>
        <v/>
      </c>
      <c r="H85" s="35"/>
      <c r="I85" s="4"/>
      <c r="J85" s="32"/>
      <c r="K85" s="33" t="str">
        <f t="shared" si="3"/>
        <v/>
      </c>
      <c r="L85" s="40" t="str">
        <f t="shared" si="5"/>
        <v/>
      </c>
      <c r="M85" s="41"/>
    </row>
    <row r="86" spans="2:13" ht="20.25" customHeight="1" x14ac:dyDescent="0.25">
      <c r="B86" s="4"/>
      <c r="C86" s="4"/>
      <c r="D86" s="4"/>
      <c r="E86" s="4"/>
      <c r="F86" s="32"/>
      <c r="G86" s="20" t="str">
        <f t="shared" si="4"/>
        <v/>
      </c>
      <c r="H86" s="35"/>
      <c r="I86" s="4"/>
      <c r="J86" s="32"/>
      <c r="K86" s="33" t="str">
        <f t="shared" si="3"/>
        <v/>
      </c>
      <c r="L86" s="40" t="str">
        <f t="shared" si="5"/>
        <v/>
      </c>
      <c r="M86" s="41"/>
    </row>
    <row r="87" spans="2:13" ht="20.25" customHeight="1" x14ac:dyDescent="0.25">
      <c r="B87" s="4"/>
      <c r="C87" s="4"/>
      <c r="D87" s="4"/>
      <c r="E87" s="4"/>
      <c r="F87" s="32"/>
      <c r="G87" s="20" t="str">
        <f t="shared" si="4"/>
        <v/>
      </c>
      <c r="H87" s="35"/>
      <c r="I87" s="4"/>
      <c r="J87" s="32"/>
      <c r="K87" s="33" t="str">
        <f t="shared" si="3"/>
        <v/>
      </c>
      <c r="L87" s="40" t="str">
        <f t="shared" si="5"/>
        <v/>
      </c>
      <c r="M87" s="41"/>
    </row>
    <row r="88" spans="2:13" ht="20.25" customHeight="1" x14ac:dyDescent="0.25">
      <c r="B88" s="4"/>
      <c r="C88" s="4"/>
      <c r="D88" s="4"/>
      <c r="E88" s="4"/>
      <c r="F88" s="32"/>
      <c r="G88" s="20" t="str">
        <f t="shared" si="4"/>
        <v/>
      </c>
      <c r="H88" s="35"/>
      <c r="I88" s="4"/>
      <c r="J88" s="32"/>
      <c r="K88" s="33" t="str">
        <f t="shared" si="3"/>
        <v/>
      </c>
      <c r="L88" s="40" t="str">
        <f t="shared" si="5"/>
        <v/>
      </c>
      <c r="M88" s="41"/>
    </row>
    <row r="89" spans="2:13" ht="20.25" customHeight="1" x14ac:dyDescent="0.25">
      <c r="B89" s="4"/>
      <c r="C89" s="4"/>
      <c r="D89" s="4"/>
      <c r="E89" s="4"/>
      <c r="F89" s="32"/>
      <c r="G89" s="20" t="str">
        <f t="shared" si="4"/>
        <v/>
      </c>
      <c r="H89" s="35"/>
      <c r="I89" s="4"/>
      <c r="J89" s="32"/>
      <c r="K89" s="33" t="str">
        <f t="shared" si="3"/>
        <v/>
      </c>
      <c r="L89" s="40" t="str">
        <f t="shared" si="5"/>
        <v/>
      </c>
      <c r="M89" s="41"/>
    </row>
    <row r="90" spans="2:13" ht="20.25" customHeight="1" x14ac:dyDescent="0.25">
      <c r="B90" s="4"/>
      <c r="C90" s="4"/>
      <c r="D90" s="4"/>
      <c r="E90" s="4"/>
      <c r="F90" s="32"/>
      <c r="G90" s="20" t="str">
        <f t="shared" si="4"/>
        <v/>
      </c>
      <c r="H90" s="35"/>
      <c r="I90" s="4"/>
      <c r="J90" s="32"/>
      <c r="K90" s="33" t="str">
        <f t="shared" si="3"/>
        <v/>
      </c>
      <c r="L90" s="40" t="str">
        <f t="shared" si="5"/>
        <v/>
      </c>
      <c r="M90" s="41"/>
    </row>
    <row r="91" spans="2:13" ht="20.25" customHeight="1" x14ac:dyDescent="0.25">
      <c r="B91" s="4"/>
      <c r="C91" s="4"/>
      <c r="D91" s="4"/>
      <c r="E91" s="4"/>
      <c r="F91" s="32"/>
      <c r="G91" s="20" t="str">
        <f t="shared" si="4"/>
        <v/>
      </c>
      <c r="H91" s="35"/>
      <c r="I91" s="4"/>
      <c r="J91" s="32"/>
      <c r="K91" s="33" t="str">
        <f t="shared" si="3"/>
        <v/>
      </c>
      <c r="L91" s="40" t="str">
        <f t="shared" si="5"/>
        <v/>
      </c>
      <c r="M91" s="41"/>
    </row>
    <row r="92" spans="2:13" ht="20.25" customHeight="1" x14ac:dyDescent="0.25">
      <c r="B92" s="4"/>
      <c r="C92" s="4"/>
      <c r="D92" s="4"/>
      <c r="E92" s="4"/>
      <c r="F92" s="32"/>
      <c r="G92" s="20" t="str">
        <f t="shared" si="4"/>
        <v/>
      </c>
      <c r="H92" s="35"/>
      <c r="I92" s="4"/>
      <c r="J92" s="32"/>
      <c r="K92" s="33" t="str">
        <f t="shared" si="3"/>
        <v/>
      </c>
      <c r="L92" s="40" t="str">
        <f t="shared" si="5"/>
        <v/>
      </c>
      <c r="M92" s="41"/>
    </row>
    <row r="93" spans="2:13" ht="20.25" customHeight="1" x14ac:dyDescent="0.25">
      <c r="B93" s="4"/>
      <c r="C93" s="4"/>
      <c r="D93" s="4"/>
      <c r="E93" s="4"/>
      <c r="F93" s="32"/>
      <c r="G93" s="20" t="str">
        <f t="shared" si="4"/>
        <v/>
      </c>
      <c r="H93" s="35"/>
      <c r="I93" s="4"/>
      <c r="J93" s="32"/>
      <c r="K93" s="33" t="str">
        <f t="shared" si="3"/>
        <v/>
      </c>
      <c r="L93" s="40" t="str">
        <f t="shared" si="5"/>
        <v/>
      </c>
      <c r="M93" s="41"/>
    </row>
    <row r="94" spans="2:13" ht="20.25" customHeight="1" x14ac:dyDescent="0.25">
      <c r="B94" s="4"/>
      <c r="C94" s="4"/>
      <c r="D94" s="4"/>
      <c r="E94" s="4"/>
      <c r="F94" s="32"/>
      <c r="G94" s="20" t="str">
        <f t="shared" si="4"/>
        <v/>
      </c>
      <c r="H94" s="35"/>
      <c r="I94" s="4"/>
      <c r="J94" s="32"/>
      <c r="K94" s="33" t="str">
        <f t="shared" si="3"/>
        <v/>
      </c>
      <c r="L94" s="40" t="str">
        <f t="shared" si="5"/>
        <v/>
      </c>
      <c r="M94" s="41"/>
    </row>
    <row r="95" spans="2:13" ht="20.25" customHeight="1" x14ac:dyDescent="0.25">
      <c r="B95" s="4"/>
      <c r="C95" s="4"/>
      <c r="D95" s="4"/>
      <c r="E95" s="4"/>
      <c r="F95" s="32"/>
      <c r="G95" s="20" t="str">
        <f t="shared" si="4"/>
        <v/>
      </c>
      <c r="H95" s="35"/>
      <c r="I95" s="4"/>
      <c r="J95" s="32"/>
      <c r="K95" s="33" t="str">
        <f t="shared" si="3"/>
        <v/>
      </c>
      <c r="L95" s="40" t="str">
        <f t="shared" si="5"/>
        <v/>
      </c>
      <c r="M95" s="41"/>
    </row>
    <row r="96" spans="2:13" ht="20.25" customHeight="1" x14ac:dyDescent="0.25">
      <c r="B96" s="4"/>
      <c r="C96" s="4"/>
      <c r="D96" s="4"/>
      <c r="E96" s="4"/>
      <c r="F96" s="32"/>
      <c r="G96" s="20" t="str">
        <f t="shared" si="4"/>
        <v/>
      </c>
      <c r="H96" s="35"/>
      <c r="I96" s="4"/>
      <c r="J96" s="32"/>
      <c r="K96" s="33" t="str">
        <f t="shared" si="3"/>
        <v/>
      </c>
      <c r="L96" s="40" t="str">
        <f t="shared" si="5"/>
        <v/>
      </c>
      <c r="M96" s="41"/>
    </row>
    <row r="97" spans="2:13" ht="20.25" customHeight="1" x14ac:dyDescent="0.25">
      <c r="B97" s="4"/>
      <c r="C97" s="4"/>
      <c r="D97" s="4"/>
      <c r="E97" s="4"/>
      <c r="F97" s="32"/>
      <c r="G97" s="20" t="str">
        <f t="shared" si="4"/>
        <v/>
      </c>
      <c r="H97" s="35"/>
      <c r="I97" s="4"/>
      <c r="J97" s="32"/>
      <c r="K97" s="33" t="str">
        <f t="shared" si="3"/>
        <v/>
      </c>
      <c r="L97" s="40" t="str">
        <f t="shared" si="5"/>
        <v/>
      </c>
      <c r="M97" s="41"/>
    </row>
    <row r="98" spans="2:13" ht="20.25" customHeight="1" x14ac:dyDescent="0.25">
      <c r="B98" s="4"/>
      <c r="C98" s="4"/>
      <c r="D98" s="4"/>
      <c r="E98" s="4"/>
      <c r="F98" s="32"/>
      <c r="G98" s="20" t="str">
        <f t="shared" si="4"/>
        <v/>
      </c>
      <c r="H98" s="35"/>
      <c r="I98" s="4"/>
      <c r="J98" s="32"/>
      <c r="K98" s="33" t="str">
        <f t="shared" si="3"/>
        <v/>
      </c>
      <c r="L98" s="40" t="str">
        <f t="shared" si="5"/>
        <v/>
      </c>
      <c r="M98" s="41"/>
    </row>
    <row r="99" spans="2:13" ht="20.25" customHeight="1" x14ac:dyDescent="0.25">
      <c r="B99" s="4"/>
      <c r="C99" s="4"/>
      <c r="D99" s="4"/>
      <c r="E99" s="4"/>
      <c r="F99" s="32"/>
      <c r="G99" s="20" t="str">
        <f t="shared" si="4"/>
        <v/>
      </c>
      <c r="H99" s="35"/>
      <c r="I99" s="4"/>
      <c r="J99" s="32"/>
      <c r="K99" s="33" t="str">
        <f t="shared" si="3"/>
        <v/>
      </c>
      <c r="L99" s="40" t="str">
        <f t="shared" si="5"/>
        <v/>
      </c>
      <c r="M99" s="41"/>
    </row>
    <row r="100" spans="2:13" ht="20.25" customHeight="1" x14ac:dyDescent="0.25">
      <c r="B100" s="4"/>
      <c r="C100" s="4"/>
      <c r="D100" s="4"/>
      <c r="E100" s="4"/>
      <c r="F100" s="32"/>
      <c r="G100" s="20" t="str">
        <f t="shared" si="4"/>
        <v/>
      </c>
      <c r="H100" s="35"/>
      <c r="I100" s="4"/>
      <c r="J100" s="32"/>
      <c r="K100" s="33" t="str">
        <f t="shared" si="3"/>
        <v/>
      </c>
      <c r="L100" s="40" t="str">
        <f t="shared" si="5"/>
        <v/>
      </c>
      <c r="M100" s="41"/>
    </row>
    <row r="101" spans="2:13" ht="20.25" customHeight="1" x14ac:dyDescent="0.25">
      <c r="B101" s="4"/>
      <c r="C101" s="4"/>
      <c r="D101" s="4"/>
      <c r="E101" s="4"/>
      <c r="F101" s="32"/>
      <c r="G101" s="20" t="str">
        <f t="shared" si="4"/>
        <v/>
      </c>
      <c r="H101" s="35"/>
      <c r="I101" s="4"/>
      <c r="J101" s="32"/>
      <c r="K101" s="33" t="str">
        <f t="shared" si="3"/>
        <v/>
      </c>
      <c r="L101" s="40" t="str">
        <f t="shared" si="5"/>
        <v/>
      </c>
      <c r="M101" s="41"/>
    </row>
    <row r="102" spans="2:13" ht="20.25" customHeight="1" x14ac:dyDescent="0.25">
      <c r="B102" s="4"/>
      <c r="C102" s="4"/>
      <c r="D102" s="4"/>
      <c r="E102" s="4"/>
      <c r="F102" s="32"/>
      <c r="G102" s="20" t="str">
        <f t="shared" si="4"/>
        <v/>
      </c>
      <c r="H102" s="35"/>
      <c r="I102" s="4"/>
      <c r="J102" s="32"/>
      <c r="K102" s="33" t="str">
        <f t="shared" si="3"/>
        <v/>
      </c>
      <c r="L102" s="40" t="str">
        <f t="shared" si="5"/>
        <v/>
      </c>
      <c r="M102" s="41"/>
    </row>
    <row r="103" spans="2:13" ht="20.25" customHeight="1" x14ac:dyDescent="0.25">
      <c r="B103" s="4"/>
      <c r="C103" s="4"/>
      <c r="D103" s="4"/>
      <c r="E103" s="4"/>
      <c r="F103" s="32"/>
      <c r="G103" s="20" t="str">
        <f t="shared" si="4"/>
        <v/>
      </c>
      <c r="H103" s="35"/>
      <c r="I103" s="4"/>
      <c r="J103" s="32"/>
      <c r="K103" s="33" t="str">
        <f t="shared" si="3"/>
        <v/>
      </c>
      <c r="L103" s="40" t="str">
        <f t="shared" si="5"/>
        <v/>
      </c>
      <c r="M103" s="41"/>
    </row>
    <row r="104" spans="2:13" ht="20.25" customHeight="1" x14ac:dyDescent="0.25">
      <c r="B104" s="4"/>
      <c r="C104" s="4"/>
      <c r="D104" s="4"/>
      <c r="E104" s="4"/>
      <c r="F104" s="32"/>
      <c r="G104" s="20" t="str">
        <f t="shared" si="4"/>
        <v/>
      </c>
      <c r="H104" s="35"/>
      <c r="I104" s="4"/>
      <c r="J104" s="32"/>
      <c r="K104" s="33" t="str">
        <f t="shared" si="3"/>
        <v/>
      </c>
      <c r="L104" s="40" t="str">
        <f t="shared" si="5"/>
        <v/>
      </c>
      <c r="M104" s="41"/>
    </row>
    <row r="105" spans="2:13" ht="20.25" customHeight="1" x14ac:dyDescent="0.25">
      <c r="B105" s="4"/>
      <c r="C105" s="4"/>
      <c r="D105" s="4"/>
      <c r="E105" s="4"/>
      <c r="F105" s="32"/>
      <c r="G105" s="20" t="str">
        <f t="shared" si="4"/>
        <v/>
      </c>
      <c r="H105" s="35"/>
      <c r="I105" s="4"/>
      <c r="J105" s="32"/>
      <c r="K105" s="33" t="str">
        <f t="shared" si="3"/>
        <v/>
      </c>
      <c r="L105" s="40" t="str">
        <f t="shared" si="5"/>
        <v/>
      </c>
      <c r="M105" s="41"/>
    </row>
    <row r="106" spans="2:13" ht="20.25" customHeight="1" x14ac:dyDescent="0.25">
      <c r="B106" s="4"/>
      <c r="C106" s="4"/>
      <c r="D106" s="4"/>
      <c r="E106" s="4"/>
      <c r="F106" s="32"/>
      <c r="G106" s="20" t="str">
        <f t="shared" si="4"/>
        <v/>
      </c>
      <c r="H106" s="35"/>
      <c r="I106" s="4"/>
      <c r="J106" s="32"/>
      <c r="K106" s="33" t="str">
        <f t="shared" si="3"/>
        <v/>
      </c>
      <c r="L106" s="40" t="str">
        <f t="shared" si="5"/>
        <v/>
      </c>
      <c r="M106" s="41"/>
    </row>
    <row r="107" spans="2:13" ht="20.25" customHeight="1" x14ac:dyDescent="0.25">
      <c r="B107" s="4"/>
      <c r="C107" s="4"/>
      <c r="D107" s="4"/>
      <c r="E107" s="4"/>
      <c r="F107" s="32"/>
      <c r="G107" s="20" t="str">
        <f t="shared" si="4"/>
        <v/>
      </c>
      <c r="H107" s="35"/>
      <c r="I107" s="4"/>
      <c r="J107" s="32"/>
      <c r="K107" s="33" t="str">
        <f t="shared" si="3"/>
        <v/>
      </c>
      <c r="L107" s="40" t="str">
        <f t="shared" si="5"/>
        <v/>
      </c>
      <c r="M107" s="41"/>
    </row>
    <row r="108" spans="2:13" ht="20.25" customHeight="1" x14ac:dyDescent="0.25">
      <c r="B108" s="4"/>
      <c r="C108" s="4"/>
      <c r="D108" s="4"/>
      <c r="E108" s="4"/>
      <c r="F108" s="32"/>
      <c r="G108" s="20" t="str">
        <f t="shared" si="4"/>
        <v/>
      </c>
      <c r="H108" s="35"/>
      <c r="I108" s="4"/>
      <c r="J108" s="32"/>
      <c r="K108" s="33" t="str">
        <f t="shared" si="3"/>
        <v/>
      </c>
      <c r="L108" s="40" t="str">
        <f t="shared" si="5"/>
        <v/>
      </c>
      <c r="M108" s="41"/>
    </row>
    <row r="109" spans="2:13" ht="20.25" customHeight="1" x14ac:dyDescent="0.25">
      <c r="B109" s="4"/>
      <c r="C109" s="4"/>
      <c r="D109" s="4"/>
      <c r="E109" s="4"/>
      <c r="F109" s="32"/>
      <c r="G109" s="20" t="str">
        <f t="shared" si="4"/>
        <v/>
      </c>
      <c r="H109" s="35"/>
      <c r="I109" s="4"/>
      <c r="J109" s="32"/>
      <c r="K109" s="33" t="str">
        <f t="shared" si="3"/>
        <v/>
      </c>
      <c r="L109" s="40" t="str">
        <f t="shared" si="5"/>
        <v/>
      </c>
      <c r="M109" s="41"/>
    </row>
    <row r="110" spans="2:13" ht="20.25" customHeight="1" x14ac:dyDescent="0.25">
      <c r="B110" s="4"/>
      <c r="C110" s="4"/>
      <c r="D110" s="4"/>
      <c r="E110" s="4"/>
      <c r="F110" s="32"/>
      <c r="G110" s="20" t="str">
        <f t="shared" si="4"/>
        <v/>
      </c>
      <c r="H110" s="35"/>
      <c r="I110" s="4"/>
      <c r="J110" s="32"/>
      <c r="K110" s="33" t="str">
        <f t="shared" si="3"/>
        <v/>
      </c>
      <c r="L110" s="40" t="str">
        <f t="shared" si="5"/>
        <v/>
      </c>
      <c r="M110" s="41"/>
    </row>
    <row r="111" spans="2:13" ht="20.25" customHeight="1" x14ac:dyDescent="0.25">
      <c r="B111" s="4"/>
      <c r="C111" s="4"/>
      <c r="D111" s="4"/>
      <c r="E111" s="4"/>
      <c r="F111" s="32"/>
      <c r="G111" s="20" t="str">
        <f t="shared" si="4"/>
        <v/>
      </c>
      <c r="H111" s="35"/>
      <c r="I111" s="4"/>
      <c r="J111" s="32"/>
      <c r="K111" s="33" t="str">
        <f t="shared" si="3"/>
        <v/>
      </c>
      <c r="L111" s="40" t="str">
        <f t="shared" si="5"/>
        <v/>
      </c>
      <c r="M111" s="41"/>
    </row>
    <row r="112" spans="2:13" ht="20.25" customHeight="1" x14ac:dyDescent="0.25">
      <c r="B112" s="4"/>
      <c r="C112" s="4"/>
      <c r="D112" s="4"/>
      <c r="E112" s="4"/>
      <c r="F112" s="32"/>
      <c r="G112" s="20" t="str">
        <f t="shared" si="4"/>
        <v/>
      </c>
      <c r="H112" s="35"/>
      <c r="I112" s="4"/>
      <c r="J112" s="32"/>
      <c r="K112" s="33" t="str">
        <f t="shared" si="3"/>
        <v/>
      </c>
      <c r="L112" s="40" t="str">
        <f t="shared" si="5"/>
        <v/>
      </c>
      <c r="M112" s="41"/>
    </row>
    <row r="113" spans="2:13" ht="20.25" customHeight="1" x14ac:dyDescent="0.25">
      <c r="B113" s="4"/>
      <c r="C113" s="4"/>
      <c r="D113" s="4"/>
      <c r="E113" s="4"/>
      <c r="F113" s="32"/>
      <c r="G113" s="20" t="str">
        <f t="shared" si="4"/>
        <v/>
      </c>
      <c r="H113" s="35"/>
      <c r="I113" s="4"/>
      <c r="J113" s="32"/>
      <c r="K113" s="33" t="str">
        <f t="shared" si="3"/>
        <v/>
      </c>
      <c r="L113" s="40" t="str">
        <f t="shared" si="5"/>
        <v/>
      </c>
      <c r="M113" s="41"/>
    </row>
    <row r="114" spans="2:13" ht="20.25" customHeight="1" x14ac:dyDescent="0.25">
      <c r="B114" s="4"/>
      <c r="C114" s="4"/>
      <c r="D114" s="4"/>
      <c r="E114" s="4"/>
      <c r="F114" s="32"/>
      <c r="G114" s="20" t="str">
        <f t="shared" si="4"/>
        <v/>
      </c>
      <c r="H114" s="35"/>
      <c r="I114" s="4"/>
      <c r="J114" s="32"/>
      <c r="K114" s="33" t="str">
        <f t="shared" si="3"/>
        <v/>
      </c>
      <c r="L114" s="40" t="str">
        <f t="shared" si="5"/>
        <v/>
      </c>
      <c r="M114" s="41"/>
    </row>
    <row r="115" spans="2:13" ht="20.25" customHeight="1" x14ac:dyDescent="0.25">
      <c r="B115" s="4"/>
      <c r="C115" s="4"/>
      <c r="D115" s="4"/>
      <c r="E115" s="4"/>
      <c r="F115" s="32"/>
      <c r="G115" s="20" t="str">
        <f t="shared" si="4"/>
        <v/>
      </c>
      <c r="H115" s="35"/>
      <c r="I115" s="4"/>
      <c r="J115" s="32"/>
      <c r="K115" s="33" t="str">
        <f t="shared" si="3"/>
        <v/>
      </c>
      <c r="L115" s="40" t="str">
        <f t="shared" si="5"/>
        <v/>
      </c>
      <c r="M115" s="41"/>
    </row>
    <row r="116" spans="2:13" ht="20.25" customHeight="1" x14ac:dyDescent="0.25">
      <c r="B116" s="4"/>
      <c r="C116" s="4"/>
      <c r="D116" s="4"/>
      <c r="E116" s="4"/>
      <c r="F116" s="32"/>
      <c r="G116" s="20" t="str">
        <f t="shared" si="4"/>
        <v/>
      </c>
      <c r="H116" s="35"/>
      <c r="I116" s="4"/>
      <c r="J116" s="32"/>
      <c r="K116" s="33" t="str">
        <f t="shared" si="3"/>
        <v/>
      </c>
      <c r="L116" s="40" t="str">
        <f t="shared" si="5"/>
        <v/>
      </c>
      <c r="M116" s="41"/>
    </row>
    <row r="117" spans="2:13" ht="20.25" customHeight="1" x14ac:dyDescent="0.25">
      <c r="B117" s="4"/>
      <c r="C117" s="4"/>
      <c r="D117" s="4"/>
      <c r="E117" s="4"/>
      <c r="F117" s="32"/>
      <c r="G117" s="20" t="str">
        <f t="shared" si="4"/>
        <v/>
      </c>
      <c r="H117" s="35"/>
      <c r="I117" s="4"/>
      <c r="J117" s="32"/>
      <c r="K117" s="33" t="str">
        <f t="shared" si="3"/>
        <v/>
      </c>
      <c r="L117" s="40" t="str">
        <f t="shared" si="5"/>
        <v/>
      </c>
      <c r="M117" s="41"/>
    </row>
    <row r="118" spans="2:13" ht="20.25" customHeight="1" x14ac:dyDescent="0.25">
      <c r="B118" s="4"/>
      <c r="C118" s="4"/>
      <c r="D118" s="4"/>
      <c r="E118" s="4"/>
      <c r="F118" s="32"/>
      <c r="G118" s="20" t="str">
        <f t="shared" si="4"/>
        <v/>
      </c>
      <c r="H118" s="35"/>
      <c r="I118" s="4"/>
      <c r="J118" s="32"/>
      <c r="K118" s="33" t="str">
        <f t="shared" si="3"/>
        <v/>
      </c>
      <c r="L118" s="40" t="str">
        <f t="shared" si="5"/>
        <v/>
      </c>
      <c r="M118" s="41"/>
    </row>
    <row r="119" spans="2:13" ht="20.25" customHeight="1" x14ac:dyDescent="0.25">
      <c r="B119" s="4"/>
      <c r="C119" s="4"/>
      <c r="D119" s="4"/>
      <c r="E119" s="4"/>
      <c r="F119" s="32"/>
      <c r="G119" s="20" t="str">
        <f t="shared" si="4"/>
        <v/>
      </c>
      <c r="H119" s="35"/>
      <c r="I119" s="4"/>
      <c r="J119" s="32"/>
      <c r="K119" s="33" t="str">
        <f t="shared" si="3"/>
        <v/>
      </c>
      <c r="L119" s="40" t="str">
        <f t="shared" si="5"/>
        <v/>
      </c>
      <c r="M119" s="41"/>
    </row>
    <row r="120" spans="2:13" ht="20.25" customHeight="1" x14ac:dyDescent="0.25">
      <c r="B120" s="4"/>
      <c r="C120" s="4"/>
      <c r="D120" s="4"/>
      <c r="E120" s="4"/>
      <c r="F120" s="32"/>
      <c r="G120" s="20" t="str">
        <f t="shared" si="4"/>
        <v/>
      </c>
      <c r="H120" s="35"/>
      <c r="I120" s="4"/>
      <c r="J120" s="32"/>
      <c r="K120" s="33" t="str">
        <f t="shared" si="3"/>
        <v/>
      </c>
      <c r="L120" s="40" t="str">
        <f t="shared" si="5"/>
        <v/>
      </c>
      <c r="M120" s="41"/>
    </row>
    <row r="121" spans="2:13" ht="20.25" customHeight="1" x14ac:dyDescent="0.25">
      <c r="B121" s="4"/>
      <c r="C121" s="4"/>
      <c r="D121" s="4"/>
      <c r="E121" s="4"/>
      <c r="F121" s="32"/>
      <c r="G121" s="20" t="str">
        <f t="shared" si="4"/>
        <v/>
      </c>
      <c r="H121" s="35"/>
      <c r="I121" s="4"/>
      <c r="J121" s="32"/>
      <c r="K121" s="33" t="str">
        <f t="shared" si="3"/>
        <v/>
      </c>
      <c r="L121" s="40" t="str">
        <f t="shared" si="5"/>
        <v/>
      </c>
      <c r="M121" s="41"/>
    </row>
    <row r="122" spans="2:13" ht="20.25" customHeight="1" x14ac:dyDescent="0.25">
      <c r="B122" s="4"/>
      <c r="C122" s="4"/>
      <c r="D122" s="4"/>
      <c r="E122" s="4"/>
      <c r="F122" s="32"/>
      <c r="G122" s="20" t="str">
        <f t="shared" si="4"/>
        <v/>
      </c>
      <c r="H122" s="35"/>
      <c r="I122" s="4"/>
      <c r="J122" s="32"/>
      <c r="K122" s="33" t="str">
        <f t="shared" si="3"/>
        <v/>
      </c>
      <c r="L122" s="40" t="str">
        <f t="shared" si="5"/>
        <v/>
      </c>
      <c r="M122" s="41"/>
    </row>
    <row r="123" spans="2:13" ht="20.25" customHeight="1" x14ac:dyDescent="0.25">
      <c r="B123" s="4"/>
      <c r="C123" s="4"/>
      <c r="D123" s="4"/>
      <c r="E123" s="4"/>
      <c r="F123" s="32"/>
      <c r="G123" s="20" t="str">
        <f t="shared" si="4"/>
        <v/>
      </c>
      <c r="H123" s="35"/>
      <c r="I123" s="4"/>
      <c r="J123" s="32"/>
      <c r="K123" s="33" t="str">
        <f t="shared" si="3"/>
        <v/>
      </c>
      <c r="L123" s="40" t="str">
        <f t="shared" si="5"/>
        <v/>
      </c>
      <c r="M123" s="41"/>
    </row>
    <row r="124" spans="2:13" ht="20.25" customHeight="1" x14ac:dyDescent="0.25">
      <c r="B124" s="4"/>
      <c r="C124" s="4"/>
      <c r="D124" s="4"/>
      <c r="E124" s="4"/>
      <c r="F124" s="32"/>
      <c r="G124" s="20" t="str">
        <f t="shared" si="4"/>
        <v/>
      </c>
      <c r="H124" s="35"/>
      <c r="I124" s="4"/>
      <c r="J124" s="32"/>
      <c r="K124" s="33" t="str">
        <f t="shared" si="3"/>
        <v/>
      </c>
      <c r="L124" s="40" t="str">
        <f t="shared" si="5"/>
        <v/>
      </c>
      <c r="M124" s="41"/>
    </row>
    <row r="125" spans="2:13" ht="20.25" customHeight="1" x14ac:dyDescent="0.25">
      <c r="B125" s="4"/>
      <c r="C125" s="4"/>
      <c r="D125" s="4"/>
      <c r="E125" s="4"/>
      <c r="F125" s="32"/>
      <c r="G125" s="20" t="str">
        <f t="shared" si="4"/>
        <v/>
      </c>
      <c r="H125" s="35"/>
      <c r="I125" s="4"/>
      <c r="J125" s="32"/>
      <c r="K125" s="33" t="str">
        <f t="shared" si="3"/>
        <v/>
      </c>
      <c r="L125" s="40" t="str">
        <f t="shared" si="5"/>
        <v/>
      </c>
      <c r="M125" s="41"/>
    </row>
    <row r="126" spans="2:13" ht="20.25" customHeight="1" x14ac:dyDescent="0.25">
      <c r="B126" s="4"/>
      <c r="C126" s="4"/>
      <c r="D126" s="4"/>
      <c r="E126" s="4"/>
      <c r="F126" s="32"/>
      <c r="G126" s="20" t="str">
        <f t="shared" si="4"/>
        <v/>
      </c>
      <c r="H126" s="35"/>
      <c r="I126" s="4"/>
      <c r="J126" s="32"/>
      <c r="K126" s="33" t="str">
        <f t="shared" si="3"/>
        <v/>
      </c>
      <c r="L126" s="40" t="str">
        <f t="shared" si="5"/>
        <v/>
      </c>
      <c r="M126" s="41"/>
    </row>
    <row r="127" spans="2:13" ht="20.25" customHeight="1" x14ac:dyDescent="0.25">
      <c r="B127" s="4"/>
      <c r="C127" s="4"/>
      <c r="D127" s="4"/>
      <c r="E127" s="4"/>
      <c r="F127" s="32"/>
      <c r="G127" s="20" t="str">
        <f t="shared" si="4"/>
        <v/>
      </c>
      <c r="H127" s="35"/>
      <c r="I127" s="4"/>
      <c r="J127" s="32"/>
      <c r="K127" s="33" t="str">
        <f t="shared" si="3"/>
        <v/>
      </c>
      <c r="L127" s="40" t="str">
        <f t="shared" si="5"/>
        <v/>
      </c>
      <c r="M127" s="41"/>
    </row>
    <row r="128" spans="2:13" ht="20.25" customHeight="1" x14ac:dyDescent="0.25">
      <c r="B128" s="4"/>
      <c r="C128" s="4"/>
      <c r="D128" s="4"/>
      <c r="E128" s="4"/>
      <c r="F128" s="32"/>
      <c r="G128" s="20" t="str">
        <f t="shared" si="4"/>
        <v/>
      </c>
      <c r="H128" s="35"/>
      <c r="I128" s="4"/>
      <c r="J128" s="32"/>
      <c r="K128" s="33" t="str">
        <f t="shared" si="3"/>
        <v/>
      </c>
      <c r="L128" s="40" t="str">
        <f t="shared" si="5"/>
        <v/>
      </c>
      <c r="M128" s="41"/>
    </row>
    <row r="129" spans="2:13" ht="20.25" customHeight="1" x14ac:dyDescent="0.25">
      <c r="B129" s="4"/>
      <c r="C129" s="4"/>
      <c r="D129" s="4"/>
      <c r="E129" s="4"/>
      <c r="F129" s="32"/>
      <c r="G129" s="20" t="str">
        <f t="shared" si="4"/>
        <v/>
      </c>
      <c r="H129" s="35"/>
      <c r="I129" s="4"/>
      <c r="J129" s="32"/>
      <c r="K129" s="33" t="str">
        <f t="shared" si="3"/>
        <v/>
      </c>
      <c r="L129" s="40" t="str">
        <f t="shared" si="5"/>
        <v/>
      </c>
      <c r="M129" s="41"/>
    </row>
    <row r="130" spans="2:13" ht="20.25" customHeight="1" x14ac:dyDescent="0.25">
      <c r="B130" s="4"/>
      <c r="C130" s="4"/>
      <c r="D130" s="4"/>
      <c r="E130" s="4"/>
      <c r="F130" s="32"/>
      <c r="G130" s="20" t="str">
        <f t="shared" si="4"/>
        <v/>
      </c>
      <c r="H130" s="35"/>
      <c r="I130" s="4"/>
      <c r="J130" s="32"/>
      <c r="K130" s="33" t="str">
        <f t="shared" si="3"/>
        <v/>
      </c>
      <c r="L130" s="40" t="str">
        <f t="shared" si="5"/>
        <v/>
      </c>
      <c r="M130" s="41"/>
    </row>
    <row r="131" spans="2:13" ht="20.25" customHeight="1" x14ac:dyDescent="0.25">
      <c r="B131" s="4"/>
      <c r="C131" s="4"/>
      <c r="D131" s="4"/>
      <c r="E131" s="4"/>
      <c r="F131" s="32"/>
      <c r="G131" s="20" t="str">
        <f t="shared" si="4"/>
        <v/>
      </c>
      <c r="H131" s="35"/>
      <c r="I131" s="4"/>
      <c r="J131" s="32"/>
      <c r="K131" s="33" t="str">
        <f t="shared" si="3"/>
        <v/>
      </c>
      <c r="L131" s="40" t="str">
        <f t="shared" si="5"/>
        <v/>
      </c>
      <c r="M131" s="41"/>
    </row>
    <row r="132" spans="2:13" ht="20.25" customHeight="1" x14ac:dyDescent="0.25">
      <c r="B132" s="4"/>
      <c r="C132" s="4"/>
      <c r="D132" s="4"/>
      <c r="E132" s="4"/>
      <c r="F132" s="32"/>
      <c r="G132" s="20" t="str">
        <f t="shared" si="4"/>
        <v/>
      </c>
      <c r="H132" s="35"/>
      <c r="I132" s="4"/>
      <c r="J132" s="32"/>
      <c r="K132" s="33" t="str">
        <f t="shared" si="3"/>
        <v/>
      </c>
      <c r="L132" s="40" t="str">
        <f t="shared" si="5"/>
        <v/>
      </c>
      <c r="M132" s="41"/>
    </row>
    <row r="133" spans="2:13" ht="20.25" customHeight="1" x14ac:dyDescent="0.25">
      <c r="B133" s="4"/>
      <c r="C133" s="4"/>
      <c r="D133" s="4"/>
      <c r="E133" s="4"/>
      <c r="F133" s="32"/>
      <c r="G133" s="20" t="str">
        <f t="shared" si="4"/>
        <v/>
      </c>
      <c r="H133" s="35"/>
      <c r="I133" s="4"/>
      <c r="J133" s="32"/>
      <c r="K133" s="33" t="str">
        <f t="shared" si="3"/>
        <v/>
      </c>
      <c r="L133" s="40" t="str">
        <f t="shared" si="5"/>
        <v/>
      </c>
      <c r="M133" s="41"/>
    </row>
    <row r="134" spans="2:13" ht="20.25" customHeight="1" x14ac:dyDescent="0.25">
      <c r="B134" s="4"/>
      <c r="C134" s="4"/>
      <c r="D134" s="4"/>
      <c r="E134" s="4"/>
      <c r="F134" s="32"/>
      <c r="G134" s="20" t="str">
        <f t="shared" si="4"/>
        <v/>
      </c>
      <c r="H134" s="35"/>
      <c r="I134" s="4"/>
      <c r="J134" s="32"/>
      <c r="K134" s="33" t="str">
        <f t="shared" si="3"/>
        <v/>
      </c>
      <c r="L134" s="40" t="str">
        <f t="shared" si="5"/>
        <v/>
      </c>
      <c r="M134" s="41"/>
    </row>
    <row r="135" spans="2:13" ht="20.25" customHeight="1" x14ac:dyDescent="0.25">
      <c r="B135" s="4"/>
      <c r="C135" s="4"/>
      <c r="D135" s="4"/>
      <c r="E135" s="4"/>
      <c r="F135" s="32"/>
      <c r="G135" s="20" t="str">
        <f t="shared" si="4"/>
        <v/>
      </c>
      <c r="H135" s="35"/>
      <c r="I135" s="4"/>
      <c r="J135" s="32"/>
      <c r="K135" s="33" t="str">
        <f t="shared" si="3"/>
        <v/>
      </c>
      <c r="L135" s="40" t="str">
        <f t="shared" si="5"/>
        <v/>
      </c>
      <c r="M135" s="41"/>
    </row>
    <row r="136" spans="2:13" ht="20.25" customHeight="1" x14ac:dyDescent="0.25">
      <c r="B136" s="4"/>
      <c r="C136" s="4"/>
      <c r="D136" s="4"/>
      <c r="E136" s="4"/>
      <c r="F136" s="32"/>
      <c r="G136" s="20" t="str">
        <f t="shared" si="4"/>
        <v/>
      </c>
      <c r="H136" s="35"/>
      <c r="I136" s="4"/>
      <c r="J136" s="32"/>
      <c r="K136" s="33" t="str">
        <f t="shared" si="3"/>
        <v/>
      </c>
      <c r="L136" s="40" t="str">
        <f t="shared" si="5"/>
        <v/>
      </c>
      <c r="M136" s="41"/>
    </row>
    <row r="137" spans="2:13" ht="20.25" customHeight="1" x14ac:dyDescent="0.25">
      <c r="B137" s="4"/>
      <c r="C137" s="4"/>
      <c r="D137" s="4"/>
      <c r="E137" s="4"/>
      <c r="F137" s="32"/>
      <c r="G137" s="20" t="str">
        <f t="shared" si="4"/>
        <v/>
      </c>
      <c r="H137" s="35"/>
      <c r="I137" s="4"/>
      <c r="J137" s="32"/>
      <c r="K137" s="33" t="str">
        <f t="shared" si="3"/>
        <v/>
      </c>
      <c r="L137" s="40" t="str">
        <f t="shared" si="5"/>
        <v/>
      </c>
      <c r="M137" s="41"/>
    </row>
    <row r="138" spans="2:13" ht="20.25" customHeight="1" x14ac:dyDescent="0.25">
      <c r="B138" s="4"/>
      <c r="C138" s="4"/>
      <c r="D138" s="4"/>
      <c r="E138" s="4"/>
      <c r="F138" s="32"/>
      <c r="G138" s="20" t="str">
        <f t="shared" si="4"/>
        <v/>
      </c>
      <c r="H138" s="35"/>
      <c r="I138" s="4"/>
      <c r="J138" s="32"/>
      <c r="K138" s="33" t="str">
        <f t="shared" si="3"/>
        <v/>
      </c>
      <c r="L138" s="40" t="str">
        <f t="shared" si="5"/>
        <v/>
      </c>
      <c r="M138" s="41"/>
    </row>
    <row r="139" spans="2:13" ht="20.25" customHeight="1" thickBot="1" x14ac:dyDescent="0.3">
      <c r="B139" s="4"/>
      <c r="C139" s="4"/>
      <c r="D139" s="4"/>
      <c r="E139" s="4"/>
      <c r="F139" s="32"/>
      <c r="G139" s="21" t="str">
        <f>IF(AND($D139="",$E139="",$F139=""),"",IF($F139="",$E139-$D139+1,IF(AND($D139="",$E139=""),LEN(TRIM(F139))-LEN(SUBSTITUTE(TRIM(F139),",",""))+1,$E139-$D139+1+LEN(TRIM(F139))-LEN(SUBSTITUTE(TRIM(F139),",",""))+1)))</f>
        <v/>
      </c>
      <c r="H139" s="35"/>
      <c r="I139" s="4"/>
      <c r="J139" s="32"/>
      <c r="K139" s="34" t="str">
        <f t="shared" ref="K139" si="6">IF(AND($H139="",$I139="",$J139=""),"",IF($J139="",$I139-$H139+1,IF(AND($H139="",$I139=""),LEN(TRIM(J139))-LEN(SUBSTITUTE(TRIM(J139),",",""))+1,$I139-$H139+1+LEN(TRIM(J139))-LEN(SUBSTITUTE(TRIM(J139),",",""))+1)))</f>
        <v/>
      </c>
      <c r="L139" s="61" t="str">
        <f>IFERROR(IF($L138+$G139-$K139&gt;0,$L138+$G139-$K139,""),"")</f>
        <v/>
      </c>
      <c r="M139" s="62"/>
    </row>
    <row r="140" spans="2:13" ht="16.5" thickTop="1" x14ac:dyDescent="0.25">
      <c r="G140" s="1">
        <f>SUM(G10:G139)</f>
        <v>0</v>
      </c>
      <c r="K140" s="27">
        <f>SUM(K10:K139)</f>
        <v>0</v>
      </c>
      <c r="L140" s="63">
        <f>$D$6+$G$140-$K$140</f>
        <v>0</v>
      </c>
      <c r="M140" s="63"/>
    </row>
  </sheetData>
  <mergeCells count="143">
    <mergeCell ref="L136:M136"/>
    <mergeCell ref="L137:M137"/>
    <mergeCell ref="L138:M138"/>
    <mergeCell ref="L139:M139"/>
    <mergeCell ref="L140:M140"/>
    <mergeCell ref="L131:M131"/>
    <mergeCell ref="L132:M132"/>
    <mergeCell ref="L133:M133"/>
    <mergeCell ref="L134:M134"/>
    <mergeCell ref="L135:M135"/>
    <mergeCell ref="L126:M126"/>
    <mergeCell ref="L127:M127"/>
    <mergeCell ref="L128:M128"/>
    <mergeCell ref="L129:M129"/>
    <mergeCell ref="L130:M130"/>
    <mergeCell ref="L121:M121"/>
    <mergeCell ref="L122:M122"/>
    <mergeCell ref="L123:M123"/>
    <mergeCell ref="L124:M124"/>
    <mergeCell ref="L125:M125"/>
    <mergeCell ref="L116:M116"/>
    <mergeCell ref="L117:M117"/>
    <mergeCell ref="L118:M118"/>
    <mergeCell ref="L119:M119"/>
    <mergeCell ref="L120:M120"/>
    <mergeCell ref="L111:M111"/>
    <mergeCell ref="L112:M112"/>
    <mergeCell ref="L113:M113"/>
    <mergeCell ref="L114:M114"/>
    <mergeCell ref="L115:M115"/>
    <mergeCell ref="L106:M106"/>
    <mergeCell ref="L107:M107"/>
    <mergeCell ref="L108:M108"/>
    <mergeCell ref="L109:M109"/>
    <mergeCell ref="L110:M110"/>
    <mergeCell ref="L101:M101"/>
    <mergeCell ref="L102:M102"/>
    <mergeCell ref="L103:M103"/>
    <mergeCell ref="L104:M104"/>
    <mergeCell ref="L105:M105"/>
    <mergeCell ref="L96:M96"/>
    <mergeCell ref="L97:M97"/>
    <mergeCell ref="L98:M98"/>
    <mergeCell ref="L99:M99"/>
    <mergeCell ref="L100:M100"/>
    <mergeCell ref="L91:M91"/>
    <mergeCell ref="L92:M92"/>
    <mergeCell ref="L93:M93"/>
    <mergeCell ref="L94:M94"/>
    <mergeCell ref="L95:M95"/>
    <mergeCell ref="L86:M86"/>
    <mergeCell ref="L87:M87"/>
    <mergeCell ref="L88:M88"/>
    <mergeCell ref="L89:M89"/>
    <mergeCell ref="L90:M90"/>
    <mergeCell ref="L81:M81"/>
    <mergeCell ref="L82:M82"/>
    <mergeCell ref="L83:M83"/>
    <mergeCell ref="L84:M84"/>
    <mergeCell ref="L85:M85"/>
    <mergeCell ref="L76:M76"/>
    <mergeCell ref="L77:M77"/>
    <mergeCell ref="L78:M78"/>
    <mergeCell ref="L79:M79"/>
    <mergeCell ref="L80:M80"/>
    <mergeCell ref="L71:M71"/>
    <mergeCell ref="L72:M72"/>
    <mergeCell ref="L73:M73"/>
    <mergeCell ref="L74:M74"/>
    <mergeCell ref="L75:M75"/>
    <mergeCell ref="L66:M66"/>
    <mergeCell ref="L67:M67"/>
    <mergeCell ref="L68:M68"/>
    <mergeCell ref="L69:M69"/>
    <mergeCell ref="L70:M70"/>
    <mergeCell ref="L61:M61"/>
    <mergeCell ref="L62:M62"/>
    <mergeCell ref="L63:M63"/>
    <mergeCell ref="L64:M64"/>
    <mergeCell ref="L65:M65"/>
    <mergeCell ref="L56:M56"/>
    <mergeCell ref="L57:M57"/>
    <mergeCell ref="L58:M58"/>
    <mergeCell ref="L59:M59"/>
    <mergeCell ref="L60:M60"/>
    <mergeCell ref="L51:M51"/>
    <mergeCell ref="L52:M52"/>
    <mergeCell ref="L53:M53"/>
    <mergeCell ref="L54:M54"/>
    <mergeCell ref="L55:M55"/>
    <mergeCell ref="L46:M46"/>
    <mergeCell ref="L47:M47"/>
    <mergeCell ref="L48:M48"/>
    <mergeCell ref="L49:M49"/>
    <mergeCell ref="L50:M50"/>
    <mergeCell ref="L12:M12"/>
    <mergeCell ref="B8:B9"/>
    <mergeCell ref="C8:C9"/>
    <mergeCell ref="D8:F8"/>
    <mergeCell ref="H8:J8"/>
    <mergeCell ref="K8:K9"/>
    <mergeCell ref="G8:G9"/>
    <mergeCell ref="L35:M35"/>
    <mergeCell ref="L36:M36"/>
    <mergeCell ref="L25:M25"/>
    <mergeCell ref="L26:M26"/>
    <mergeCell ref="L27:M27"/>
    <mergeCell ref="L28:M28"/>
    <mergeCell ref="L29:M29"/>
    <mergeCell ref="L30:M30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D1:K1"/>
    <mergeCell ref="C3:D3"/>
    <mergeCell ref="L43:M43"/>
    <mergeCell ref="L44:M44"/>
    <mergeCell ref="L45:M45"/>
    <mergeCell ref="E3:L3"/>
    <mergeCell ref="L37:M37"/>
    <mergeCell ref="L38:M38"/>
    <mergeCell ref="L39:M39"/>
    <mergeCell ref="L40:M40"/>
    <mergeCell ref="L41:M41"/>
    <mergeCell ref="L42:M42"/>
    <mergeCell ref="L31:M31"/>
    <mergeCell ref="L32:M32"/>
    <mergeCell ref="L33:M33"/>
    <mergeCell ref="L34:M34"/>
    <mergeCell ref="J6:K6"/>
    <mergeCell ref="J5:K5"/>
    <mergeCell ref="L8:M9"/>
    <mergeCell ref="L10:M10"/>
    <mergeCell ref="L11:M11"/>
    <mergeCell ref="L24:M24"/>
    <mergeCell ref="L13:M13"/>
    <mergeCell ref="L14:M14"/>
  </mergeCells>
  <phoneticPr fontId="2"/>
  <printOptions horizontalCentered="1"/>
  <pageMargins left="0.51181102362204722" right="0.51181102362204722" top="0.74803149606299213" bottom="0.74803149606299213" header="0.31496062992125984" footer="0.31496062992125984"/>
  <pageSetup paperSize="9" scale="52" fitToHeight="0" orientation="portrait" r:id="rId1"/>
  <colBreaks count="1" manualBreakCount="1">
    <brk id="13" max="1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記録簿　改良</vt:lpstr>
      <vt:lpstr>'記録簿　改良'!Print_Area</vt:lpstr>
      <vt:lpstr>'記録簿　改良'!Print_Titles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池本 拓</dc:creator>
  <cp:lastModifiedBy>tottori7010</cp:lastModifiedBy>
  <cp:lastPrinted>2022-11-11T04:02:07Z</cp:lastPrinted>
  <dcterms:created xsi:type="dcterms:W3CDTF">2021-04-01T09:11:22Z</dcterms:created>
  <dcterms:modified xsi:type="dcterms:W3CDTF">2023-01-16T08:22:36Z</dcterms:modified>
</cp:coreProperties>
</file>